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新材料—精选需求" sheetId="2" r:id="rId1"/>
    <sheet name="电子信息—精选需求" sheetId="4" r:id="rId2"/>
    <sheet name="先进制造及自动化—精选需求" sheetId="5" r:id="rId3"/>
    <sheet name="需求匹配出的目标江苏高校" sheetId="6"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新材料—精选需求!$A$3:$N$13</definedName>
    <definedName name="领域一级">[1]领域标签!$A$1:$I$1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<sst xmlns="http://schemas.openxmlformats.org/spreadsheetml/2006/main" count="374" uniqueCount="231">
  <si>
    <t>专利/技术成果</t>
  </si>
  <si>
    <t>新材料</t>
  </si>
  <si>
    <t>合作开发</t>
  </si>
  <si>
    <t>实验室</t>
    <phoneticPr fontId="1" type="noConversion"/>
  </si>
  <si>
    <t>无机非金属材料</t>
    <phoneticPr fontId="1" type="noConversion"/>
  </si>
  <si>
    <t>技术成果</t>
  </si>
  <si>
    <t>介入治疗器具材料制备技术</t>
  </si>
  <si>
    <t>环保及环境友好型材料技术</t>
  </si>
  <si>
    <t>技术转让</t>
  </si>
  <si>
    <t>专利/技术成果</t>
    <phoneticPr fontId="1" type="noConversion"/>
  </si>
  <si>
    <t>专利/技术成果</t>
    <phoneticPr fontId="1" type="noConversion"/>
  </si>
  <si>
    <t>其他</t>
  </si>
  <si>
    <t>表面活性剂的纯化分离</t>
    <phoneticPr fontId="1" type="noConversion"/>
  </si>
  <si>
    <t>技术成果</t>
    <phoneticPr fontId="1" type="noConversion"/>
  </si>
  <si>
    <t>石墨新材料超高温连续式提纯炉</t>
    <phoneticPr fontId="1" type="noConversion"/>
  </si>
  <si>
    <t>超高分子量阴离子聚丙酰胺</t>
    <phoneticPr fontId="1" type="noConversion"/>
  </si>
  <si>
    <t>专利/技术成果</t>
    <phoneticPr fontId="1" type="noConversion"/>
  </si>
  <si>
    <t>新材料</t>
    <phoneticPr fontId="5" type="noConversion"/>
  </si>
  <si>
    <t>专利/技术成果</t>
    <phoneticPr fontId="1" type="noConversion"/>
  </si>
  <si>
    <t>高分子材料的新型加工和应用技术</t>
  </si>
  <si>
    <t>技术转让</t>
    <phoneticPr fontId="2" type="noConversion"/>
  </si>
  <si>
    <t>电工、微电子和光电子新材料制备与应用技术</t>
  </si>
  <si>
    <t xml:space="preserve">触控及显示驱动整合芯片在前段晶圆厂的工艺越来越复杂，涉及到钝化层开口大小、钝化层厚度、钝化层的形貌，线路区的形貌设计等因素。搭配金凸块工艺中的UBM 金属层的材质、厚度，以及金凸块的尺寸、高度、硬度等设计，为芯片产品的可靠性带来了很大的挑战。
希望通过有材料学的专家，配合应力模拟软件，可以提前根据客户的产品设计以及金凸块工艺中的各项参数，做模拟，对产品可能的应力失效风险提前做评估。
</t>
    <phoneticPr fontId="1" type="noConversion"/>
  </si>
  <si>
    <t>新型功能高分子材料的制备及应用技术</t>
  </si>
  <si>
    <t>工程和特种工程塑料制备技术</t>
  </si>
  <si>
    <t>合作开发</t>
    <phoneticPr fontId="1" type="noConversion"/>
  </si>
  <si>
    <t>专利/技术成果</t>
    <phoneticPr fontId="1" type="noConversion"/>
  </si>
  <si>
    <t>小试</t>
    <phoneticPr fontId="1" type="noConversion"/>
  </si>
  <si>
    <t>生物医用材料</t>
    <phoneticPr fontId="1" type="noConversion"/>
  </si>
  <si>
    <t>小试</t>
    <phoneticPr fontId="1" type="noConversion"/>
  </si>
  <si>
    <t>随着FTTH的发展，蝶形引入光缆得到大量使用，与普通室内或室外光缆相比，蝶形引入光缆的加强材料在重量、抗电性能、弯曲半径、拉伸膜量等性能上要求都更加特殊或严格。现有加强件中常用芳纶纱来替代钢丝，这种关键材料需求量较大，但性能较高的进口材料采购受限。而国产芳纶纱产量不足球价格较高。目前的替代产品是玻璃纱，但存在环保、安全等方面的问题。希望能够找到一种类似的材料，模量最低50-60GPa，价格低于300元/公斤，倾向于使用纱线（软，耐250度机头加热温度，易加工，产量稳定，容易获得）；或者找到相关的方案，解决玻璃纱问题（扎人、回收处理）。企业可以配合实验（放大实验）。</t>
    <phoneticPr fontId="1" type="noConversion"/>
  </si>
  <si>
    <t>产业化</t>
    <phoneticPr fontId="1" type="noConversion"/>
  </si>
  <si>
    <t>实验室</t>
    <phoneticPr fontId="1" type="noConversion"/>
  </si>
  <si>
    <t>金属材料</t>
    <phoneticPr fontId="1" type="noConversion"/>
  </si>
  <si>
    <t>高分子材料</t>
    <phoneticPr fontId="1" type="noConversion"/>
  </si>
  <si>
    <t>高分子材料</t>
    <phoneticPr fontId="1" type="noConversion"/>
  </si>
  <si>
    <t>1.无色透明聚酰亚胺（CPI）薄膜的研发
Tg＞410℃；
蓝光穿透率＞85%；
CTE＜19；
Rth合乎面板规范
2.柔性光学胶(OCA)的研发
1、雾度&lt;0.5％
2、透光率≥99%
3、内弯&amp;外弯（R3）≥10W次
4、拉伸率≥800%
3.柔性偏光片(coating-POL)的研发
1、偏正度：≥99.6
2、厚度≤70um
3、内弯&amp;外弯（R3）≥10W次
4、透过率≥42%</t>
    <phoneticPr fontId="1" type="noConversion"/>
  </si>
  <si>
    <t>目前国内阴离子聚丙烯酰胺普遍分子量不高，难以适应油田行业高温高盐工况的要求，现需开发分子量超过2000万，不溶物小于0.3%，溶解时间小于20min的超高分子量阴离子聚丙烯酰胺。</t>
    <phoneticPr fontId="1" type="noConversion"/>
  </si>
  <si>
    <t>一种热封后可撕开的PE膜</t>
    <phoneticPr fontId="1" type="noConversion"/>
  </si>
  <si>
    <t>一种包装袋在生产完毕后，在生产车间内完成底部和上口的热封，即完全封闭状态。防止在运输和加工过程有异物落入袋内，在灌装时可以像酸奶盖膜或者药瓶盖膜类似，可以轻易撕开，灌装完毕后再次封口。</t>
    <phoneticPr fontId="1" type="noConversion"/>
  </si>
  <si>
    <t>请填写需求详细描述，10000字以内</t>
    <phoneticPr fontId="1" type="noConversion"/>
  </si>
  <si>
    <t>金凸块产品结构设计的应力模拟</t>
    <phoneticPr fontId="1" type="noConversion"/>
  </si>
  <si>
    <t>产业化</t>
    <phoneticPr fontId="1" type="noConversion"/>
  </si>
  <si>
    <t>高性能耐高温聚酰亚胺涂料开发</t>
    <phoneticPr fontId="1" type="noConversion"/>
  </si>
  <si>
    <t>产业化</t>
    <phoneticPr fontId="1" type="noConversion"/>
  </si>
  <si>
    <t xml:space="preserve">1、涂覆后光纤强度问题，需要达到1%的筛选应变；2、长期耐热性能，需要满足350℃要求；3、涂层均匀性问题，要求涂层连续均匀无脱落。
技术指标：1、设计内外层聚酰亚胺涂层，内层模量在1mpa附近、外层在700mpa以上，对光纤有较强保护作用，筛选应变可以达到1%以上。2、涂料粘度要求：常温在5000-6500cps。3、能承受350℃长期使用要求。4、聚酰亚胺涂料的固含量在20%以上
</t>
    <phoneticPr fontId="1" type="noConversion"/>
  </si>
  <si>
    <t>高速电梯滚轮导驱上橡胶轮的特制专用性能研发</t>
    <phoneticPr fontId="1" type="noConversion"/>
  </si>
  <si>
    <t>目前在高速电梯滚轮导驱结构设计上不存在问题，与滚轮导驱咬合的橡胶轮产品目前主要依赖进口，国内产品无法达到标准。希望进行橡胶轮特制专用性能研发：研发专用橡胶用于电梯导轮制品，要求各项指标赶超国际标准。技术指标：高速运作下不会变形、受压、耐磨、耐高温。</t>
    <phoneticPr fontId="1" type="noConversion"/>
  </si>
  <si>
    <t>中试</t>
  </si>
  <si>
    <t>产业化</t>
  </si>
  <si>
    <t>实验室</t>
  </si>
  <si>
    <t>小试</t>
  </si>
  <si>
    <t>软件</t>
  </si>
  <si>
    <t>微电子技术</t>
  </si>
  <si>
    <t>集成电路芯片制造工艺技术</t>
  </si>
  <si>
    <t>集成光电子器件设计、制造与工艺技术</t>
  </si>
  <si>
    <t>计算机产品及其网络应用技术</t>
  </si>
  <si>
    <t>高技术专业化服务</t>
  </si>
  <si>
    <t>产业化</t>
    <phoneticPr fontId="1" type="noConversion"/>
  </si>
  <si>
    <t>新型电子元器件</t>
  </si>
  <si>
    <t>敏感元器件与传感器</t>
  </si>
  <si>
    <t>先进制造与自动化</t>
  </si>
  <si>
    <t>计算机辅助设计与辅助工程管理软件</t>
  </si>
  <si>
    <t>关于申请息企业信息安全技术、APS先进计划排产技术的需求</t>
    <phoneticPr fontId="1" type="noConversion"/>
  </si>
  <si>
    <t>专利/技术成果</t>
    <phoneticPr fontId="1" type="noConversion"/>
  </si>
  <si>
    <t>信息安全技术</t>
  </si>
  <si>
    <t xml:space="preserve">信息安全需求目标：
对企业网络区域进行分割，对不同区域之间的流量进行控制，控制的参数包括数据源地址、端口，目的地址、端口及网络协议等，通过这些参数可以实现对网络流量的控制，把可能的安全风险控制在相对独立的区域内，避免安全风险的大规模扩散。
防范内外部攻击，包括IP地址窃取，假冒，网络漏洞扫描及一些非法入侵操作。
员工通过软件用户名认证，访问对应网络资源，访客无需认证，但不能访问内网资源，防止企业内部数据泄露。
APS先进计划排产目标：
根据公司实际经营运作情况，在不同的时间会有不同的需求；例如：有时会要求最短交货期，有时会要求最佳的设备使用率，有时会要求最少库存，有时会遇到紧急插单，需寻求一个便捷且可满足公司不同时期需求发展的平台软件。
深入剖析公司小批量、多品种、订单变化大，任务、资源、工序流程复杂、约束条件多，并且完全是一个动态的过程情况。需要在界限的时间内，排出一个最优化的调度计划。并且这个排程计划的优化程度是可以判断和量化的，同时还预测对今后的影响。
</t>
    <phoneticPr fontId="1" type="noConversion"/>
  </si>
  <si>
    <t>技术成果</t>
    <phoneticPr fontId="1" type="noConversion"/>
  </si>
  <si>
    <t>电子信息</t>
    <phoneticPr fontId="2" type="noConversion"/>
  </si>
  <si>
    <t>专利/技术成果</t>
    <phoneticPr fontId="1" type="noConversion"/>
  </si>
  <si>
    <t>电子信息</t>
    <phoneticPr fontId="2" type="noConversion"/>
  </si>
  <si>
    <t>半导体元器件封装过程中使用焊膏（Solderpaste）将芯片固定在框架载片台上，在焊膏回流过程中出现助焊剂、锡珠飞溅到框架和芯片表面，芯片和框架表面沉积助焊剂，在后续药水清洗过程中能清洗大部分助焊剂，还或多或少残留少量助焊剂，导致铜线键合困难或焊点强度减弱。希望解决芯片和框架表面锡珠、助焊剂残留问题，芯片和框架表面达到无锡珠、无助焊剂残留。</t>
    <phoneticPr fontId="1" type="noConversion"/>
  </si>
  <si>
    <t>合作开发</t>
    <phoneticPr fontId="1" type="noConversion"/>
  </si>
  <si>
    <t>其他</t>
    <phoneticPr fontId="1" type="noConversion"/>
  </si>
  <si>
    <t>生态环境地理信息系统项目</t>
    <phoneticPr fontId="1" type="noConversion"/>
  </si>
  <si>
    <t>该项目的研发需要真实的3D地理信息数据库、人工智能技术模型，需要投入大量研发人力、技术资源，同时需要建立大规模高性能服务器、网络实验室等基础设施。</t>
    <phoneticPr fontId="1" type="noConversion"/>
  </si>
  <si>
    <t>3D环境地理信息技术</t>
    <phoneticPr fontId="1" type="noConversion"/>
  </si>
  <si>
    <t>3D环境地理信息技术，将3D地图技术与环境监测、监管、数据分析、环境应急模型实现技术融合。</t>
    <phoneticPr fontId="1" type="noConversion"/>
  </si>
  <si>
    <t>技术转让</t>
    <phoneticPr fontId="1" type="noConversion"/>
  </si>
  <si>
    <t>紧凑型光电转换技术</t>
    <phoneticPr fontId="1" type="noConversion"/>
  </si>
  <si>
    <t>主要存在的问题是当前模块的体积和重量超出应用，需要开发小型的模块，以满足用户的需求。如果缺乏该模块，将会造成光纤旋转连接器无法使用的局面，影响了光纤旋转连接器的推广和使用。</t>
    <phoneticPr fontId="1" type="noConversion"/>
  </si>
  <si>
    <t>该技术主要应用于光信号和电信号之间的转换，应用于光纤旋转连接器的前端，是光纤旋转链接器使用的必要条件。目前，国内外都有涉及光电转换技术的产品，但是这些产品都是针对安全监测领域，不适用光纤旋转传输技术领域，该领域需要小型化的光电转换模块，以降低系统的重量和增强系统的可靠性。</t>
    <phoneticPr fontId="1" type="noConversion"/>
  </si>
  <si>
    <t>家具物联网中电暖控制方面的电子产品研发</t>
    <phoneticPr fontId="1" type="noConversion"/>
  </si>
  <si>
    <t>家具物联网电子产品设计，研发新型电子产品，电暖控制方面的电子产品研发新设想。</t>
    <phoneticPr fontId="1" type="noConversion"/>
  </si>
  <si>
    <t>一种远程在线健康信息服务系统技术</t>
    <phoneticPr fontId="1" type="noConversion"/>
  </si>
  <si>
    <t>一种基于软件元视图构造视图的可视软件建模技术</t>
    <phoneticPr fontId="1" type="noConversion"/>
  </si>
  <si>
    <t>企业提高软件建模作业的工作效率和规范性，便于提高软件建模过程中数据通用型和交互性，从而达到提高软件模型汇编工作的效率、质量，并有助于降低软件建模汇编成本，另一方面在提高软件模型合理性的同时，另可有效的提高和改善软件汇编作业的工作效率，并降低软件汇编过程对设备及人员的要求。</t>
    <phoneticPr fontId="1" type="noConversion"/>
  </si>
  <si>
    <t>消防器材的定位和有效性辨识</t>
    <phoneticPr fontId="1" type="noConversion"/>
  </si>
  <si>
    <t>现状：对消防器材（灭火器）的管理仍然沿用巡检记录的人工方式，往往由于走过场，忽视了其存在和有效性核查，当火灾发生时，找不到灭火器或灭火器失效的现象时有发生，耽误了灭火的黄金时期，酿成大祸。近年来，有采用扫码技术巡检，但仍不能从根本上解决其有效性问题。
目标：1、精准标识灭火器的位置：低成本定位；
辨识灭火器的有效性：压力传感法，对介质的防腐蚀；
重量传感法，体积小、成本低；
超声传感法，克服金属屏蔽；
图像识别法，如何安装、低成本。
种类：干粉、泡沫、二氧化碳、7氟丙烷等。</t>
    <phoneticPr fontId="1" type="noConversion"/>
  </si>
  <si>
    <t>机器视觉中算法及高级算法</t>
    <phoneticPr fontId="1" type="noConversion"/>
  </si>
  <si>
    <t>一种液滴测量接触角中基点和基线的获取方法，包括以下步骤：分别识别出图像中液滴倒影和液滴本身的边缘并对图像中液滴倒影和液滴本身的边缘分别进行曲线拟合形成拟合线；液滴倒影边缘的拟合线与液滴本身边缘的拟合线的两个交点为基点，连接两个基点得到基线。本发明的液滴测量接触角中基点和基线的获取方法，通过在图像上拟合液滴倒影和液滴本身边缘的拟合线，两条拟合线的交点即为基点，连接两个交点即为基线，可以克服现有技术中图像中液、固交界处的识别困难，导致基线的获取不准确的问题，提高基线的获得精度，提高接触角的测量精度。</t>
    <phoneticPr fontId="1" type="noConversion"/>
  </si>
  <si>
    <t>信息安全需求目标：
对企业网络区域进行分割，对不同区域之间的流量进行控制，控制的参数包括数据源地址、端口，目的地址、端口及网络协议等，通过这些参数可以实现对网络流量的控制，把可能的安全风险控制在相对独立的区域内，避免安全风险的大规模扩散。
防范内外部攻击，包括IP地址窃取，假冒，网络漏洞扫描及一些非法入侵操作。</t>
    <phoneticPr fontId="1" type="noConversion"/>
  </si>
  <si>
    <t>砂芯位置度视觉检测系统研发</t>
    <phoneticPr fontId="1" type="noConversion"/>
  </si>
  <si>
    <t>针对砂芯位置度要求高，检测实时性要求高等特点，配合制造现场采集砂芯位置度特点，在细化技术参数要求的基础上，完成视觉采集系统的总体设计，采集系统各组成器件的配置，选型以及安装参数拟定与校核。</t>
    <phoneticPr fontId="1" type="noConversion"/>
  </si>
  <si>
    <t>1、光学检测机视觉采集系统设计； 2、开发模块化图像采集软件； 3、开发图像处理与砂芯位置度识别软件； 4、开发视觉检测系统管理软件； 5、文件与数据管理；</t>
    <phoneticPr fontId="1" type="noConversion"/>
  </si>
  <si>
    <t>随着对安全健康的关注度提高，表面活性剂中的有害杂质控制要求逐渐提高，比如两性表面活性剂中的游离一氯乙酸、二氯乙酸、游离氨等，以及氨基酸表面活性剂的脱盐。氨基酸表面活性剂纯化后的氨基酸回收再利用。
技术需求期望：残留氯乙酸小于等于10mg/kg，游离氨小于等于20mg/kg，氯化钠小于等于0.5%</t>
    <phoneticPr fontId="1" type="noConversion"/>
  </si>
  <si>
    <t>研究开发石墨新材料超高温连续式提纯炉，采用电磁感应加热方式和连续加工的工艺，可降低电耗至5000~8000KWh/t，而且产品生产连续且质量稳定，装备易实现自动化，可降低生产成本。
石墨超高温连续提纯炉目前由日本、美国等发达国家垄断，且对中国禁售。国内仅能生产静态、非连续式的超高温提纯炉，产量在300吨/年以下，吨产品的能耗较高，且是散装出料、装料，对环境污染严重，设备自动化水平较低，产品质量不稳定。
预期效果：
1、该装备高纯石墨产量达到600吨/年以上，石墨产品纯度达到99.99%以上；
2、能实现从进料、煅烧、出料的连续自动化生产作业，提升设备的整体自动化控制水平；
3、每吨产品能耗电耗至5000~8000KWh/t，比国内同类产品降低30%以上，大幅降低生产成本，创造良好的经济效益；
4、温度达到2800℃以上，温度均匀度：≤±8℃；
5、数显化智能控温系统，全自动高精度完成测温控温过程，系统可按给定升温曲线升温，并可贮存多段不同的工艺加热曲线，采用纵向垂直测温,测温仪的放置不影响生产；
6、炉内气氛控制良好，尾气经处理达标后排放及回收，实现环境友好、绿色生产。</t>
    <phoneticPr fontId="1" type="noConversion"/>
  </si>
  <si>
    <t>寻找一种光缆行业中使用的非金属加强材料，其性能与常替代芳纶纱产品用的玻璃纱类似，模量最低50-60GPa，价格&lt;300元/公斤，倾向于使用纱线（软，耐250度机头加热温度，易加工，产量稳定，容易获得）；或者找到方案，解决玻璃纱问题（扎人、回收处理）。</t>
    <phoneticPr fontId="1" type="noConversion"/>
  </si>
  <si>
    <t>专利/技术成果</t>
    <phoneticPr fontId="1" type="noConversion"/>
  </si>
  <si>
    <t>先进制造工艺与装备</t>
  </si>
  <si>
    <t>板式换热器新结构研发</t>
    <phoneticPr fontId="1" type="noConversion"/>
  </si>
  <si>
    <t>储能连接器</t>
    <phoneticPr fontId="1" type="noConversion"/>
  </si>
  <si>
    <t>电力系统与设备</t>
    <phoneticPr fontId="1" type="noConversion"/>
  </si>
  <si>
    <t>目前各类新能源电连接器中的插接端子多为国外大型连接器企业研发生产或者由国内企业模仿制造，大电流端子研发的核心技术基本掌握在国外企业手中（安费诺、莫仕、泰科等），受知识产权保护，国内企业和科研机构研究甚少，期待开发出与国外企业相当的大电流插接端子，满足储能及新能源汽车电连接器产品主要性能指标：1、连接端子通过电流最大能满足500A以上；2、额定电流下的连接部位的温升小于20K；3、10年使用电阻值不超过原始值的1.5倍；</t>
    <phoneticPr fontId="1" type="noConversion"/>
  </si>
  <si>
    <t>风机消音器的标准化及结构优化设计</t>
    <phoneticPr fontId="1" type="noConversion"/>
  </si>
  <si>
    <t>电阻焊自动检测系统</t>
    <phoneticPr fontId="1" type="noConversion"/>
  </si>
  <si>
    <t>产业化</t>
    <phoneticPr fontId="1" type="noConversion"/>
  </si>
  <si>
    <t>汽车及轨道车辆相关技术</t>
  </si>
  <si>
    <t>机动车及发动机先进设计、制造和测试平台技术</t>
  </si>
  <si>
    <t>汽车车身的自动化焊接生产的工艺改进</t>
    <phoneticPr fontId="1" type="noConversion"/>
  </si>
  <si>
    <t>高档数控装备与数控加工技术</t>
  </si>
  <si>
    <t>智能装备驱动控制技术</t>
  </si>
  <si>
    <t>新型机械</t>
  </si>
  <si>
    <t>通用机械装备制造技术</t>
  </si>
  <si>
    <t>机器人</t>
  </si>
  <si>
    <t>合作开发</t>
    <phoneticPr fontId="1" type="noConversion"/>
  </si>
  <si>
    <t>专利/技术成果</t>
    <phoneticPr fontId="1" type="noConversion"/>
  </si>
  <si>
    <t>我们的设备从设计、制造、应用领域中有一定的独到性，设计到的学科领域较多，我们需要一定的专业团队和专业知识，需要较多的科研院校寻求合作，设备技术难点涉及到换热器、海水淡化设备的热工热力设计计算，设计研发新型的板型开发、板型热力传热性能优化设计、设备结构原理、构造优化对整个产产品作升级，更好的迎合市场。
研发优化后使板式换热器的传热系数达到 5000-7000W/㎡*K 以上的板型，管口接口径 DN500-600,专注于大流量，小温差的热量交换。
海水淡化设备体积进一步减小，换热材料的选用和优化，海水淡化后的腔体真空度达到 90-94%，降低沸点温度40℃以下，提高蒸发、冷凝效率。</t>
    <phoneticPr fontId="1" type="noConversion"/>
  </si>
  <si>
    <t xml:space="preserve">技术背景：现有风机消音器都是根据风机参数单独设计、单独制造，品种多且结构复杂，制造过程中的劳动效率低下，劳动成本高。
需要解决的问题：我公司已将常规消音器性能参数归类及标准化，现需结构优化设计。目的：提高劳动效率，降低工资比重。
</t>
    <phoneticPr fontId="1" type="noConversion"/>
  </si>
  <si>
    <t>一种玻璃纤维纱自动化铺设技术</t>
    <phoneticPr fontId="1" type="noConversion"/>
  </si>
  <si>
    <t xml:space="preserve">目前市场上玻璃纤维纱的铺设方式均采用手工铺设，效率十分低下。
为提高工业生产效率，增强自动化水平。我司初步提出将玻璃纤维纱在模具内每层呈横竖十字交叉方式，共分8层。希望实现玻璃纤维纱在模具内的铺砂的自动或者半自动化。
</t>
    <phoneticPr fontId="1" type="noConversion"/>
  </si>
  <si>
    <t xml:space="preserve">全自动高速蜂窝纸板生产线 </t>
    <phoneticPr fontId="1" type="noConversion"/>
  </si>
  <si>
    <t>专利/技术成果</t>
    <phoneticPr fontId="1" type="noConversion"/>
  </si>
  <si>
    <t>一种针对弹性卡箍三角孔进行分析的测试软件</t>
    <phoneticPr fontId="1" type="noConversion"/>
  </si>
  <si>
    <t>一直以来弹性卡箍三角孔的尺寸精度的不稳定严重影响了卡箍的夹紧力，在产品试制时也是通过多次调整，小批量试制才能实现产品质量。过程周期长，质量的稳定性低。</t>
    <phoneticPr fontId="1" type="noConversion"/>
  </si>
  <si>
    <t>一种能自动测量并通过分析，且生成正确或最佳数据的软件。</t>
    <phoneticPr fontId="1" type="noConversion"/>
  </si>
  <si>
    <t>一种可以在液氢装备上使用的真空绝热阀门（截止阀，调压阀）</t>
    <phoneticPr fontId="1" type="noConversion"/>
  </si>
  <si>
    <t>钢丝/钢丝绳行业智能制造设备及系统</t>
    <phoneticPr fontId="1" type="noConversion"/>
  </si>
  <si>
    <t>静电微射流雾化制备微胶囊技术</t>
    <phoneticPr fontId="1" type="noConversion"/>
  </si>
  <si>
    <t>克服现有微射流静电雾化方法制备微胶囊的缺陷，可有效克服微射流雾化液滴在下落过程中的漂移现象，能防止被其他介质污染并能在固化液中形成单分散性较好的微胶囊，提高雾滴均匀性和活性。</t>
    <phoneticPr fontId="1" type="noConversion"/>
  </si>
  <si>
    <t>感应加热的生物质气化制氢反应技术</t>
    <phoneticPr fontId="1" type="noConversion"/>
  </si>
  <si>
    <t>采用高温蒸汽作为气化剂，产物气中的氢气以及可通过蒸汽重整工艺转换为氢气的气体含量均高于使用空气作为气化剂的情况 ；感应加热件从内部对流化状态的生物质料进行直接加热，所有生物质料均有机会与感应加热件接触而受热，增强了生物质料的受热均匀性 ；通过调整感应加热电源功率，可实现反应器内部反应温度精确控制，进而控制热解产物气的成分 ；采用耐高温、导磁性和导热性良好的耐高温合金材料作为感应加热件，升温速度快，有利于蓄热和传热 ；与传统的电阻丝外加热方式相比，电能消耗可降低 40％-80％ ；具有较广泛的原料适应性，可利用丰富的各种生物质资源制取富氢合成气。</t>
    <phoneticPr fontId="1" type="noConversion"/>
  </si>
  <si>
    <t>双极性电晕放电烟气脱硫除尘技术</t>
    <phoneticPr fontId="1" type="noConversion"/>
  </si>
  <si>
    <t>烟气脱硫效率较单纯的吸收剂荷电脱硫效率高，对烟气中的硫氧化物、细微颗粒物和吸收剂颗粒或雾滴同时分别采用极性相反的电极进行荷电处理，提高传质推动力，混合后能提高吸收效率。</t>
    <phoneticPr fontId="1" type="noConversion"/>
  </si>
  <si>
    <t>三偏心蝶阀CFD分析及优化设计</t>
    <phoneticPr fontId="1" type="noConversion"/>
  </si>
  <si>
    <t xml:space="preserve"> 机器人技术</t>
    <phoneticPr fontId="1" type="noConversion"/>
  </si>
  <si>
    <t xml:space="preserve">1、纸芯成型机（横切机），偏心轮机构：在轴上的轮形零件，轴空偏向一边，轴旋转时，轮的外缘推动另一机件运动产生往复运动时造成震动，如何有效减少震动，从而提高裁切速度，目前速度800-900刀/min，期望速度1000刀/min.；2、如何将纸板裁切机（前后往复裁切）自动生产线生产速度从现在的35m/min提高到40m/min,纸板宽幅2000mm，厚度5mm-60mm.。 </t>
    <phoneticPr fontId="1" type="noConversion"/>
  </si>
  <si>
    <t>设计开发钢丝/钢丝绳行业用自动换盘收线机、自动装卸机械手、智能运输小车等，包括相应的设备及电气控制系统。</t>
    <phoneticPr fontId="1" type="noConversion"/>
  </si>
  <si>
    <t>我们在液氢设备研发中，阀门领域遇到瓶颈，国内暂时没有发现可以制作真空绝热，给液氢产品使用的阀门。</t>
    <phoneticPr fontId="1" type="noConversion"/>
  </si>
  <si>
    <t>项目希望重点要解决的关键技术问题
1、货箱传送的精确定位问题研究：货箱传送位置是否准确，会很大程度上影响后续吊爪能否精准抓取工字轮。辊子由伺服电机配合链条驱动，伺服控制、辊子与货箱之间打滑等都会对货箱的传输精度起到影响。从理论上来讲，货箱的定位精度应当达到2mm以内。另一方面，货箱的侧向定位依靠移载台两边的导向条实现。导向条之间的距离过小，货箱无法顺利进入辊子上方，导向条之间的距离过大，又会导致侧向定位偏差过大。在实际调试过程中，这也是需要解决的一个关键问题。2、机械吊爪的精确定位问题研究：货箱中有若干工字轮（暂定9个），处在不同的位置。若货箱从AGV小车进入移载台的定位良好，那么吊爪能否精准地抓住工字轮还需要看吊爪的三轴运行精度。而三轴当中，竖直方向上的Z轴和货箱传送方向的Y轴都是由精密丝杠传动，定位难度不大。由于在实际运用中，一个吊爪需要管控多台移载台上的工字轮，所以其横向移动的距离即X轴比较长，可达十几米，此时在X轴上就无法采用丝杠传动，而改用齿轮齿条。如何将齿轮齿条的传动精度控制在2mm以内是确保吊爪能够抓住工字轮的关键。3、工字轮自动机的控制系统研究：当自动收线机将一个满盘输送至工位上后，吊爪收到指令前来搬运。在搬运此工字轮的过程中，吊爪不再响应其它满盘位上发出的呼叫信号。搬运系统在抓取满盘之后，要自行判断其是第几个工字轮，从而调用特定运动程序将工字轮运送至货箱之中。如何做到吊爪和各台收线机之间的信息传输是一个需要解决的问题。对于不同的移载台以及不同的工字轮工位，吊爪应当能够区分不出差错，但是，控制系统应当也具备保护措施，即当程序中对移载台或者工字轮工位判断出线差错时，系统应当能够自我发现这个错误并且作出修正。因为整个搬运过程都必须按照既定顺序进行，任何一个环节出现差错都会导致十分严重的后果。
在上述研究的基础上，研制出拉丝收线智能化生产系统，实现自动收线、自动物流设备、搬运设备匹配，建立“准无人车间”，实现管理信息化，生产无人化的目标，适应工厂智能化无人值守的发展趋势，降低企业的生产成本。</t>
    <phoneticPr fontId="1" type="noConversion"/>
  </si>
  <si>
    <t>克服现有微射流静电雾化方法制备微胶囊的缺陷，可有效克服微射流雾化液滴在下落过程中的漂移现象，能防止被其他介质污染并能在固化液中形成单分散性较好的微胶囊，提高雾滴均匀性和活性。</t>
    <phoneticPr fontId="1" type="noConversion"/>
  </si>
  <si>
    <t>共同完成新一代三偏心蝶阀系列产品优化设计。（包括理论分析、图纸设计、加工工艺等）</t>
    <phoneticPr fontId="1" type="noConversion"/>
  </si>
  <si>
    <t>1、负责项目机器人选型、仿真、调试工作； 2、集成机器人周边设备、实现机器人与外围设备通讯；同时对运动轨迹有优化经验； 3、与项目成员配合，确认并完善机器人调试工艺要求； 4、负责技术手册、用户手册编制； 5、对人员进行技术培训与技术支持。</t>
    <phoneticPr fontId="1" type="noConversion"/>
  </si>
  <si>
    <t>1、负责项目机器人选型、仿真、调试工作； 2、集成机器人周边设备、实现机器人与外围设备通讯；同时对运动轨迹有优化经验； 3、与项目成员配合，确认并完善机器人调试工艺要求； 4、负责技术手册、用户手册编制； 5、对人员进行技术培训与技术支持。</t>
    <phoneticPr fontId="1" type="noConversion"/>
  </si>
  <si>
    <t>需要较多的科研院校寻求合作，设备技术难点涉及到换热器、海水淡化设备的热工热力设计计算，设计研发新型的板型开发、板型热力传热性能优化设计、设备结构原理、构造优化对整个产产品作升级，更好的迎合市场。
研发优化后使板式换热器的传热系数达到 5000-7000W/㎡*K 以上的板型，管口接口径 DN500-600,专注于大流量，小温差的热量交换。</t>
    <phoneticPr fontId="1" type="noConversion"/>
  </si>
  <si>
    <t>主要用于汽车车身的自动化焊接生产，板件与板件之间的连接，现在主要是利用现有的工艺参数进行焊接，焊接完成后通过破坏性试验来检验产品焊接的质量，不能在生产时有效监控。焊接时由于工件的不同，所调整的参数不同，工件表面清洁程度的不同，环境的不同，可能造成焊接时脱焊虚焊，有气孔等不良情况。使产品性能存在安全隐患。</t>
    <phoneticPr fontId="1" type="noConversion"/>
  </si>
  <si>
    <t>针对三偏心蝶阀产业化开发过程中，调节精度、高温高压特殊工况下的高适应性、泄漏等级等技术参数，开展下述3项研究工作，实现现有产品的优化升级，满足目标产品的技术、经济要求。 1、建立三偏心蝶阀结构参数的数学模型，并根据性能参数，优选结构参数，辅助结构设计和零件设计： 研究三偏心蝶阀密封原理及密封面布置，建立三个偏心参数与密封面密封参数的数学模型，并对各参数进行优化分析，在开关性能，泄漏等级，流通能力等性能参数上进行优化设计，对优选参数进行相关实验验证，得出理论和实际相结合的优选参数，进行系列化设计。 2、对优选参数的设计进行各项优化设计和轻量化设计，验证设计可靠性和使用寿命情况，结合工程样机测试结果，修正理论参数和具体设计： 对参数化产品进行计算机流体力学分析，优化产品流通能力，同时对各零件的力学性能进行分析，优化受力零件的结构，提高产品的可靠性。得到优选参数和合适结构后，展开工程样机试制，对理论数据进行论证，完善样机设计缺陷，进一步对系列化设计进行改进。 3、整理系列化产品参数化数学模型，并编制相关计算软件，共同完成产业化所需技术资料，编写各类技术、生产、选型的技术资料。 针对样机密封面硬化和材质搭配进行充分试验与验证，综合用户常规需求，编制常用工况材质搭配与密封面硬化方式资料，同时，完成全系列产品加工图纸与加工工艺文件，为产业化具体实施提供基础，同时编写产品开度-流量-扭矩参数表、关键零件在不同介质中的温压曲线图等产品性能参数，供产品选型使用。</t>
    <phoneticPr fontId="1" type="noConversion"/>
  </si>
  <si>
    <t>烟气脱硫效率较单纯的吸收剂荷电脱硫效率高，对烟气中的硫氧化物、细微颗粒物和吸收剂颗粒或雾滴同时分别采用极性相反的电极进行荷电处理，提高传质推动力，混合后能提高吸收效率。</t>
    <phoneticPr fontId="1" type="noConversion"/>
  </si>
  <si>
    <t>目前各类新能源电连接器中的插接端子多为国外大型连接器企业研发生产或者由国内企业模仿制造，大电流端子研发的核心技术基本掌握在国外企业手中（安费诺、莫仕、泰科等），受知识产权保护，国内企业和科研机构研究甚少，期待开发出与国外企业相当的大电流插接端子，满足储能及新能源汽车电连接器产品主要性能指标</t>
    <phoneticPr fontId="1" type="noConversion"/>
  </si>
  <si>
    <t>提交解决方案：</t>
    <phoneticPr fontId="1" type="noConversion"/>
  </si>
  <si>
    <t>新材料满足生物医用安全性、有效性要求；材料特性可替代现行材料；具有实际产品应用背景；具有产业化发展前景。</t>
    <phoneticPr fontId="1" type="noConversion"/>
  </si>
  <si>
    <t>植入器件用无镍金属材料</t>
    <phoneticPr fontId="1" type="noConversion"/>
  </si>
  <si>
    <t>合作兴办新企业</t>
    <phoneticPr fontId="1" type="noConversion"/>
  </si>
  <si>
    <t>一种新的光缆用非金属加强材料</t>
    <phoneticPr fontId="1" type="noConversion"/>
  </si>
  <si>
    <t>序号</t>
    <phoneticPr fontId="1" type="noConversion"/>
  </si>
  <si>
    <t>需求分类</t>
    <phoneticPr fontId="1" type="noConversion"/>
  </si>
  <si>
    <t>高新技术领域一级</t>
    <phoneticPr fontId="1" type="noConversion"/>
  </si>
  <si>
    <t>高新技术领域二级</t>
    <phoneticPr fontId="1" type="noConversion"/>
  </si>
  <si>
    <t>高新技术领域三级</t>
    <phoneticPr fontId="1" type="noConversion"/>
  </si>
  <si>
    <t>需求摘要</t>
    <phoneticPr fontId="1" type="noConversion"/>
  </si>
  <si>
    <t>需求名称</t>
    <phoneticPr fontId="1" type="noConversion"/>
  </si>
  <si>
    <t>需求所处阶段</t>
    <phoneticPr fontId="1" type="noConversion"/>
  </si>
  <si>
    <t>需求描述</t>
    <phoneticPr fontId="1" type="noConversion"/>
  </si>
  <si>
    <t>合作方式</t>
    <phoneticPr fontId="1" type="noConversion"/>
  </si>
  <si>
    <t>意向金额*元</t>
    <phoneticPr fontId="1" type="noConversion"/>
  </si>
  <si>
    <t>先进制造及自动化——精选需求</t>
    <phoneticPr fontId="1" type="noConversion"/>
  </si>
  <si>
    <t>电子信息——精选需求</t>
    <phoneticPr fontId="1" type="noConversion"/>
  </si>
  <si>
    <t>新材料——精选需求</t>
    <phoneticPr fontId="1" type="noConversion"/>
  </si>
  <si>
    <t>智能调温被子</t>
    <phoneticPr fontId="1" type="noConversion"/>
  </si>
  <si>
    <t>卓茂智能停车场管理系统、控制系统技术难题</t>
    <phoneticPr fontId="1" type="noConversion"/>
  </si>
  <si>
    <t>智能调温被子，通过传感器、控制器实现被子与空调等家电进行联动，使被子温度接近人体最适合温度，实现温度自动调节。</t>
    <phoneticPr fontId="1" type="noConversion"/>
  </si>
  <si>
    <t>1、能够更加便利产品使用者的使用。</t>
    <phoneticPr fontId="1" type="noConversion"/>
  </si>
  <si>
    <t>主要技术难点：
1、我公司在3D地图数据源方面，没有资源。
2、缺少服务器运算资源。
3、尚未有能力进行3D地图开发框架和接口的研发。</t>
    <phoneticPr fontId="1" type="noConversion"/>
  </si>
  <si>
    <t>主要技术难点：
1、我公司在3D地图数据源方面，没有资源。
2、缺少服务器运算资源。
3、尚未有能力进行3D地图开发框架和接口的研发。</t>
    <phoneticPr fontId="1" type="noConversion"/>
  </si>
  <si>
    <t>停车设备技术难点：设备监测系统，立体停车主要依靠钢结构承载车辆泊车，依靠plc控制系统进行电路控制，实现泊车、取车，车库自身在运行时，内部机构包含：行走齿轮、升降钢丝绳、承重钢结构等设备，实时监测设备耗损情况和车库中活体自检报警，达到设备损耗和活体报警功能，是我司目前遇到的技术难点。</t>
    <phoneticPr fontId="1" type="noConversion"/>
  </si>
  <si>
    <t>解决方案发送至联系人邮箱
wangjj@jstec.com.cn</t>
    <phoneticPr fontId="1" type="noConversion"/>
  </si>
  <si>
    <t>王嘉佳
025-89665896
18061854009</t>
    <phoneticPr fontId="1" type="noConversion"/>
  </si>
  <si>
    <t>解决方案内容包括：
需求名称，挑战单位简介，解决方案详情，联系方式等</t>
    <phoneticPr fontId="1" type="noConversion"/>
  </si>
  <si>
    <t xml:space="preserve">1.0 业务要点 本远程在线健康服务系统旨在建立权威的、可信赖的网上健康服务中心，通过实现网上医药直销和医药贸易，重塑医药行业商业文明，创造品牌价值，形成性商业循环。为社会提供一系列便捷、完备的健康咨询服务。　　一方面，与权威医疗机构（如红十字会、卫生部等）等建立稳定合作关系，使平台的专业性得以体现。令上网者足不出户便可快速了解到绝大部分与健康密切相关的医学知识。以独创的疾病和医药搜索系统为广告切入点，迅速扩大点击率。同时，组建网上医药及美容品销售系统，将开展B to C（企业对消费）的消费性 服务和增加B to B（企业对企业）的营销业务结合一体，不断开拓，力争成为独树一帜、各方面堪称表率的网上医药销售和医疗、保健服务中心，建成较大规模的网络式连锁经营系统。 
2.0 产品服务 基于上述宗旨，将业务归纳为三个平等的范畴 。
2.1 健康信息服务中心 主要是提供全方位的、与广大消费者和企业密切相关的健康咨询中心。这是公司发展的第一步，它们对于提升网站的美誉度和对未来电子商务计划的开发很重要，我们将尽最大可能办出特色，推广会员制度，维系上网者的忠诚。
根据信息消费对象的不同，可将其分为以下两大类： 
一、面向消费者的信息服务，主要分为以下九类： （1）有关健康医疗保健、美容等方面的知识以及相关医药产品的用途咨询、效果等。设立多个各频道，如美容、日常保健、健身天地、育婴指南，出行必备、性 爱时空、伤痛处理、疾病自诊、医院之声，科学饮食…… （2）有关公共医疗机构、义务咨询和药房的信息公布，如各医院有关专家坐诊时间，主要药品价格公布等。 （3）在网站开设网上医疗业务，定期推出网上特色专家门诊。有关患者在上网时将所患病症在个人免费邮箱中填写有关表格寄给网站，然后网站将资料转给医院等外围资源，在1-2天内给病人完整的答复。 （4）疾病和药品搜索功能。举例而言，某人去医院看病，诊断为慢性鼻炎。他只需上本网搜索区中键入"慢性鼻炎"，页面迅速弹出该疾病的症状、危害性及医疗办法，同时还包括多种可医治此疾病的药品信息，药品功能由专家进行评定，按星级给分，并附有专家建议和市场零售价。 （5）加强与各大医院合作，当医院网上门诊成为现实时，代理电子药单的网上销售。 （6）有关流行性疾病的预告、警告和医疗咨询服务。 （7）有关网上医疗纠纷解决的法律咨询服务。 （8）提供有关医疗保险业务咨询及相关配套服务。 （9）开发导医数据库，患者可在网上查到全国近千家大医院的诊疗特色，找到适合自己病症的医院和专家。 
二、面向企业的信息服务，主要分为以下三类： （1）开辟"专利技术区"，为一切医学界的专利技术或研究突破提供信息发布平台，帮助实现技术转让或合作开发，收取一定比例费用。 （2）提供制造商和销售商所需的产品信息反馈，开设网上调查，上网者可凭注册账号接受调查。网站将作记录，在其购物时予以优惠。运用统计方法，对网上医疗调查结果进行分类汇总，成为有用商业信息，这也是网站提供有偿资讯服务的主要来源。 （3）增强生产商之间的联系，整合行业内的有关生产原料、医疗器械等方面的供求信息，优化行业的资源配置 </t>
    <phoneticPr fontId="1" type="noConversion"/>
  </si>
  <si>
    <t>彻底去除芯片和框架表面助焊剂残留的解决方案</t>
    <phoneticPr fontId="1" type="noConversion"/>
  </si>
  <si>
    <t>1.无色透明聚酰亚胺（CPI）薄膜的研发
2.柔性光学胶(OCA)的研发
3.柔性偏光片(coating-POL)的研发</t>
    <phoneticPr fontId="1" type="noConversion"/>
  </si>
  <si>
    <t>目标挑战单位</t>
    <phoneticPr fontId="1" type="noConversion"/>
  </si>
  <si>
    <t>目标挑战单位</t>
    <phoneticPr fontId="1" type="noConversion"/>
  </si>
  <si>
    <t>北京工业大学;哈尔滨工业大学深圳研究生院;东南大学;中南大学;合肥工业大学</t>
    <phoneticPr fontId="5" type="noConversion"/>
  </si>
  <si>
    <t>广西科技大学;南京信息工程大学;浙江大学;清华大学</t>
  </si>
  <si>
    <t>南京信息工程大学;南京邮电大学;大连大学;杭州电子科技大学;重庆邮电大学</t>
  </si>
  <si>
    <t>武汉大学;北京航空航天大学;南京邮电大学;浙江大学;华南理工大学</t>
  </si>
  <si>
    <t>上海海洋大学;浙江大学;西北大学;武汉大学;东南大学</t>
  </si>
  <si>
    <t>北京航空航天大学;华中科技大学;天津大学;南京航空航天大学;清华大学</t>
  </si>
  <si>
    <t>天津职业技术师范大学;安徽师范大学;五邑大学;北京工业大学;南京信息工程大学</t>
  </si>
  <si>
    <t>南京邮电大学;重庆大学;重庆市科学技术研究院;云南财经大学;北京邮电大学</t>
  </si>
  <si>
    <t>北京航空航天大学;南京航空航天大学;浙江大学;天津大学;上海交通大学</t>
  </si>
  <si>
    <t>中国科学技术大学;北京航空航天大学;中国矿业大学;中山大学;北京理工大学</t>
  </si>
  <si>
    <t>天津大学;清华大学;东南大学;浙江大学;大连理工大学</t>
  </si>
  <si>
    <t>上海交通大学;南京邮电大学;北京航空航天大学;西安电子科技大学;复旦大学</t>
  </si>
  <si>
    <t>广东工业大学;华南理工大学;上海交通大学;南京航空航天大学;哈尔滨理工大学</t>
  </si>
  <si>
    <t>西安交通大学;东南大学;天津大学;北京航空航天大学;清华大学</t>
    <phoneticPr fontId="5" type="noConversion"/>
  </si>
  <si>
    <t>需求匹配出的目标江苏高校</t>
    <phoneticPr fontId="2" type="noConversion"/>
  </si>
  <si>
    <t>序号</t>
    <phoneticPr fontId="5" type="noConversion"/>
  </si>
  <si>
    <t>高校名称</t>
    <phoneticPr fontId="5" type="noConversion"/>
  </si>
  <si>
    <t>南京邮电大学</t>
    <phoneticPr fontId="2" type="noConversion"/>
  </si>
  <si>
    <t>东南大学</t>
    <phoneticPr fontId="2" type="noConversion"/>
  </si>
  <si>
    <t>南京信息工程大学</t>
    <phoneticPr fontId="2" type="noConversion"/>
  </si>
  <si>
    <t>南京航空航天大学</t>
    <phoneticPr fontId="2" type="noConversion"/>
  </si>
  <si>
    <t>南京理工大学</t>
    <phoneticPr fontId="2" type="noConversion"/>
  </si>
  <si>
    <t>常州大学</t>
    <phoneticPr fontId="2" type="noConversion"/>
  </si>
  <si>
    <t>江苏大学</t>
    <phoneticPr fontId="2" type="noConversion"/>
  </si>
  <si>
    <t>中国矿业大学</t>
    <phoneticPr fontId="2" type="noConversion"/>
  </si>
  <si>
    <t>江南大学</t>
    <phoneticPr fontId="2" type="noConversion"/>
  </si>
  <si>
    <t>南通大学</t>
    <phoneticPr fontId="2" type="noConversion"/>
  </si>
  <si>
    <t>南京理工大学泰州科技学院</t>
    <phoneticPr fontId="2" type="noConversion"/>
  </si>
  <si>
    <t>扬州大学</t>
    <phoneticPr fontId="2" type="noConversion"/>
  </si>
  <si>
    <t>江苏科技大学</t>
    <phoneticPr fontId="2" type="noConversion"/>
  </si>
  <si>
    <t>江苏理工学院</t>
    <phoneticPr fontId="2" type="noConversion"/>
  </si>
  <si>
    <t>常州机电职业技术学院</t>
    <phoneticPr fontId="2" type="noConversion"/>
  </si>
  <si>
    <t>江苏省常州技师学院</t>
    <phoneticPr fontId="2" type="noConversion"/>
  </si>
  <si>
    <t>苏州市职业大学</t>
    <phoneticPr fontId="2" type="noConversion"/>
  </si>
  <si>
    <t>南京大学</t>
    <phoneticPr fontId="2" type="noConversion"/>
  </si>
  <si>
    <t>南京航空航天大学;上海交通大学;华南理工大学;南京理工大学;上海大学</t>
    <phoneticPr fontId="5" type="noConversion"/>
  </si>
  <si>
    <t>大连理工大学;北京航空航天大学;南京航空航天大学;北京工业大学;上海交通大学</t>
    <phoneticPr fontId="5" type="noConversion"/>
  </si>
  <si>
    <t>北京理工大学;北京航空航天大学;清华大学;南京理工大学泰州科技学院;</t>
    <phoneticPr fontId="5" type="noConversion"/>
  </si>
  <si>
    <t>华北电力大学(保定);扬州大学;上海交通大学;湖南科技大学;南京航空航天大学</t>
    <phoneticPr fontId="5" type="noConversion"/>
  </si>
  <si>
    <t>上海大学;江苏理工学院;东华大学;东南大学</t>
    <phoneticPr fontId="5" type="noConversion"/>
  </si>
  <si>
    <t>天津工业大学;常州机电职业技术学院;江苏省常州技师学院;浙江工业大学;陕西科技大学</t>
    <phoneticPr fontId="5" type="noConversion"/>
  </si>
  <si>
    <t>上海交通大学;北京航空航天大学;中国矿业大学;浙江大学;西北工业大学</t>
    <phoneticPr fontId="5" type="noConversion"/>
  </si>
  <si>
    <t>华南理工大学;合肥工业大学;上海交通大学;南京航空航天大学;广东工业大学</t>
    <phoneticPr fontId="5" type="noConversion"/>
  </si>
  <si>
    <t>华南理工大学;江南大学;上海交通大学;四川大学;浙江大学</t>
    <phoneticPr fontId="5" type="noConversion"/>
  </si>
  <si>
    <t>太原理工大学;大连理工大学;华中科技大学;东南大学;天津大学</t>
    <phoneticPr fontId="5" type="noConversion"/>
  </si>
  <si>
    <t>山东大学;浙江大学;东南大学;浙江工商大学;上海交通大学</t>
    <phoneticPr fontId="5" type="noConversion"/>
  </si>
  <si>
    <t>北京航空航天大学;北京工业大学;西安交通大学;上海交通大学;江苏大学</t>
    <phoneticPr fontId="5" type="noConversion"/>
  </si>
  <si>
    <t>上海交通大学;华南理工大学;广东工业大学;南京航空航天大学;东南大学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</si>
</sst>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等线"/>
      <family val="2"/>
      <scheme val="minor"/>
    </font>
    <font>
      <sz val="9"/>
      <name val="等线"/>
      <family val="3"/>
      <charset val="134"/>
      <scheme val="minor"/>
    </font>
    <font>
      <sz val="9"/>
      <name val="等线"/>
      <family val="3"/>
      <charset val="134"/>
    </font>
    <font>
      <sz val="11"/>
      <color theme="1"/>
      <name val="等线 Light"/>
      <family val="3"/>
      <charset val="134"/>
      <scheme val="major"/>
    </font>
    <font>
      <sz val="11"/>
      <name val="等线 Light"/>
      <family val="3"/>
      <charset val="134"/>
      <scheme val="major"/>
    </font>
    <font>
      <sz val="9"/>
      <name val="宋体"/>
      <family val="3"/>
      <charset val="134"/>
    </font>
    <font>
      <b/>
      <sz val="14"/>
      <color theme="1"/>
      <name val="等线"/>
      <family val="3"/>
      <charset val="134"/>
      <scheme val="minor"/>
    </font>
    <font>
      <b/>
      <sz val="16"/>
      <color theme="1"/>
      <name val="等线"/>
      <family val="3"/>
      <charset val="134"/>
      <scheme val="minor"/>
    </font>
    <font>
      <b/>
      <sz val="11"/>
      <color theme="1"/>
      <name val="等线"/>
      <family val="3"/>
      <charset val="134"/>
      <scheme val="minor"/>
    </font>
    <font>
      <b/>
      <sz val="12"/>
      <color theme="1"/>
      <name val="等线"/>
      <family val="3"/>
      <charset val="134"/>
      <scheme val="minor"/>
    </font>
    <font>
      <sz val="11"/>
      <color rgb="FF9C0006"/>
      <name val="等线"/>
      <family val="2"/>
      <charset val="134"/>
      <scheme val="minor"/>
    </font>
    <font>
      <b/>
      <sz val="16"/>
      <name val="宋体"/>
      <family val="3"/>
      <charset val="134"/>
    </font>
    <font>
      <sz val="10"/>
      <name val="宋体"/>
      <family val="3"/>
      <charset val="134"/>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FFC7CE"/>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5" borderId="0" applyNumberFormat="0" applyBorder="0" applyAlignment="0" applyProtection="0">
      <alignment vertical="center"/>
    </xf>
  </cellStyleXfs>
  <cellXfs count="22">
    <xf numFmtId="0" fontId="0" fillId="0" borderId="0" xfId="0"/>
    <xf numFmtId="0" fontId="3" fillId="0" borderId="1" xfId="0" applyFont="1" applyBorder="1" applyAlignment="1">
      <alignment horizontal="justify" vertical="center" wrapText="1"/>
    </xf>
    <xf numFmtId="0" fontId="0" fillId="3" borderId="0" xfId="0" applyFill="1"/>
    <xf numFmtId="0" fontId="0" fillId="2" borderId="1" xfId="0" applyFill="1" applyBorder="1" applyAlignment="1">
      <alignment horizontal="justify" vertical="center" wrapText="1"/>
    </xf>
    <xf numFmtId="49" fontId="0" fillId="0" borderId="0" xfId="0" applyNumberFormat="1"/>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0" fontId="4" fillId="0" borderId="0" xfId="0" applyFont="1" applyFill="1" applyAlignment="1">
      <alignment horizontal="justify" vertical="center" wrapText="1"/>
    </xf>
    <xf numFmtId="0" fontId="3" fillId="0" borderId="0" xfId="0" applyFont="1" applyFill="1" applyAlignment="1">
      <alignment horizontal="justify" vertical="center" wrapText="1"/>
    </xf>
    <xf numFmtId="0" fontId="6" fillId="0" borderId="0" xfId="0" applyFont="1" applyAlignment="1">
      <alignment vertical="center" wrapText="1"/>
    </xf>
    <xf numFmtId="0" fontId="6" fillId="4" borderId="0" xfId="0" applyFont="1" applyFill="1" applyAlignment="1">
      <alignment vertical="center" wrapText="1"/>
    </xf>
    <xf numFmtId="0" fontId="9" fillId="2" borderId="1" xfId="0" applyFont="1" applyFill="1" applyBorder="1" applyAlignment="1">
      <alignment horizontal="justify" vertical="center" wrapText="1"/>
    </xf>
    <xf numFmtId="0" fontId="10" fillId="5" borderId="0" xfId="1" applyAlignment="1">
      <alignment horizontal="center"/>
    </xf>
    <xf numFmtId="0" fontId="0" fillId="0" borderId="0" xfId="0" applyAlignment="1">
      <alignment horizontal="center"/>
    </xf>
    <xf numFmtId="0" fontId="12" fillId="6" borderId="0" xfId="0" applyFont="1" applyFill="1" applyAlignment="1">
      <alignment horizontal="center"/>
    </xf>
    <xf numFmtId="0" fontId="7" fillId="2" borderId="1" xfId="0" applyFont="1" applyFill="1" applyBorder="1" applyAlignment="1">
      <alignment horizontal="center"/>
    </xf>
    <xf numFmtId="0" fontId="8" fillId="2" borderId="1" xfId="0" applyFont="1" applyFill="1" applyBorder="1" applyAlignment="1">
      <alignment horizontal="center"/>
    </xf>
    <xf numFmtId="49" fontId="6" fillId="4" borderId="0" xfId="0" applyNumberFormat="1" applyFont="1" applyFill="1" applyAlignment="1">
      <alignment vertical="center" wrapText="1"/>
    </xf>
    <xf numFmtId="0" fontId="0" fillId="4" borderId="0" xfId="0" applyFill="1" applyAlignment="1">
      <alignment vertical="center" wrapText="1"/>
    </xf>
    <xf numFmtId="0" fontId="6" fillId="4" borderId="0" xfId="0" applyFont="1" applyFill="1" applyAlignment="1">
      <alignment vertical="center" wrapText="1"/>
    </xf>
    <xf numFmtId="0" fontId="0" fillId="0" borderId="0" xfId="0" applyAlignment="1">
      <alignment vertical="center" wrapText="1"/>
    </xf>
    <xf numFmtId="0" fontId="11" fillId="0" borderId="0" xfId="0" applyFont="1" applyAlignment="1">
      <alignment horizontal="center"/>
    </xf>
  </cellXfs>
  <cellStyles count="2">
    <cellStyle name="差" xfId="1" builtinId="2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ngTao/Documents/WeChat%20Files/yahoobean/FileStorage/File/2019-06/&#38656;&#27714;&#25972;&#29702;%20&#21335;&#36890;&#38468;&#20214;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angJJ\Desktop\JTOP&#21019;&#26032;&#25361;&#25112;&#36187;\JTOP&#38656;&#27714;&#27719;&#24635;&#31579;145&#26465;&#20849;417&#26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WangJJ\Desktop\JTOP&#21019;&#26032;&#25361;&#25112;&#36187;\JTOP&#38656;&#27714;&#27719;&#24635;&#31579;169&#26465;&#20849;457&#2646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lenovo\Desktop\J-TOP&#25216;&#26415;&#38656;&#27714;\&#21556;&#22992;&#20998;&#37197;\&#24352;&#29734;\&#38656;&#27714;&#23548;&#20837;&#27169;&#26495;&#24352;&#297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WangJJ\Desktop\JTOP&#21019;&#26032;&#25361;&#25112;&#36187;\&#38656;&#27714;&#23548;&#20837;&#27169;&#26495;&#65288;&#20998;&#22330;&#65289;\&#38656;&#27714;&#23548;&#20837;&#27169;&#26495;(&#29289;&#32852;&#32593;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angJJ\Documents\WeChat%20Files\WJ384010688\FileStorage\File\2019-07\&#20225;&#19994;&#25216;&#26415;&#38656;&#27714;&#24449;&#38598;-JTOP&#21019;&#26032;&#25361;&#25112;&#23395;-&#27743;&#33487;&#22823;&#233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果"/>
      <sheetName val="专利"/>
      <sheetName val="人才"/>
      <sheetName val="融资需求"/>
      <sheetName val="技术、 知识产权需求"/>
      <sheetName val="领域标签"/>
    </sheetNames>
    <sheetDataSet>
      <sheetData sheetId="0"/>
      <sheetData sheetId="1"/>
      <sheetData sheetId="2"/>
      <sheetData sheetId="3"/>
      <sheetData sheetId="4"/>
      <sheetData sheetId="5">
        <row r="1">
          <cell r="A1" t="str">
            <v>电子信息</v>
          </cell>
          <cell r="B1" t="str">
            <v>生物与新医药</v>
          </cell>
          <cell r="C1" t="str">
            <v>航空航天</v>
          </cell>
          <cell r="D1" t="str">
            <v>新材料</v>
          </cell>
          <cell r="E1" t="str">
            <v>高技术服务</v>
          </cell>
          <cell r="F1" t="str">
            <v>新能源与节能</v>
          </cell>
          <cell r="G1" t="str">
            <v>资源与环境</v>
          </cell>
          <cell r="H1" t="str">
            <v>先进制造与自动化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3"/>
  <sheetViews>
    <sheetView tabSelected="1" topLeftCell="A4" workbookViewId="0">
      <selection activeCell="O5" sqref="O5"/>
    </sheetView>
  </sheetViews>
  <sheetFormatPr defaultRowHeight="13.5"/>
  <cols>
    <col min="2" max="2" width="6.5" style="2" customWidth="1"/>
    <col min="4" max="8" width="9" customWidth="1"/>
    <col min="9" max="9" width="32.25" customWidth="1"/>
    <col min="10" max="10" width="42" customWidth="1"/>
    <col min="11" max="11" width="9" customWidth="1"/>
    <col min="12" max="12" width="13.875" style="4" customWidth="1"/>
    <col min="13" max="15" width="10.75" customWidth="1"/>
  </cols>
  <sheetData>
    <row r="2" spans="2:12" ht="20.25">
      <c r="B2" s="15" t="s">
        <v>167</v>
      </c>
      <c r="C2" s="16"/>
      <c r="D2" s="16"/>
      <c r="E2" s="16"/>
      <c r="F2" s="16"/>
      <c r="G2" s="16"/>
      <c r="H2" s="16"/>
      <c r="I2" s="16"/>
      <c r="J2" s="16"/>
      <c r="K2" s="16"/>
      <c r="L2" s="16"/>
    </row>
    <row r="3" spans="2:12" ht="27">
      <c r="B3" s="3" t="s">
        <v>154</v>
      </c>
      <c r="C3" s="3" t="s">
        <v>160</v>
      </c>
      <c r="D3" s="3" t="s">
        <v>155</v>
      </c>
      <c r="E3" s="3" t="s">
        <v>161</v>
      </c>
      <c r="F3" s="3" t="s">
        <v>156</v>
      </c>
      <c r="G3" s="3" t="s">
        <v>157</v>
      </c>
      <c r="H3" s="3" t="s">
        <v>158</v>
      </c>
      <c r="I3" s="3" t="s">
        <v>159</v>
      </c>
      <c r="J3" s="3" t="s">
        <v>162</v>
      </c>
      <c r="K3" s="3" t="s">
        <v>163</v>
      </c>
      <c r="L3" s="3" t="s">
        <v>164</v>
      </c>
    </row>
    <row r="4" spans="2:12" s="8" customFormat="1" ht="80.099999999999994" customHeight="1">
      <c r="B4" s="5">
        <v>1</v>
      </c>
      <c r="C4" s="5" t="s">
        <v>151</v>
      </c>
      <c r="D4" s="5" t="s">
        <v>5</v>
      </c>
      <c r="E4" s="5" t="s">
        <v>27</v>
      </c>
      <c r="F4" s="5" t="s">
        <v>1</v>
      </c>
      <c r="G4" s="5" t="s">
        <v>28</v>
      </c>
      <c r="H4" s="5" t="s">
        <v>6</v>
      </c>
      <c r="I4" s="5" t="s">
        <v>150</v>
      </c>
      <c r="J4" s="5"/>
      <c r="K4" s="5" t="s">
        <v>152</v>
      </c>
      <c r="L4" s="6">
        <v>300000</v>
      </c>
    </row>
    <row r="5" spans="2:12" s="8" customFormat="1" ht="125.25" customHeight="1">
      <c r="B5" s="5">
        <v>2</v>
      </c>
      <c r="C5" s="5" t="s">
        <v>153</v>
      </c>
      <c r="D5" s="5" t="s">
        <v>0</v>
      </c>
      <c r="E5" s="5" t="s">
        <v>29</v>
      </c>
      <c r="F5" s="5" t="s">
        <v>1</v>
      </c>
      <c r="G5" s="5" t="s">
        <v>4</v>
      </c>
      <c r="H5" s="5" t="s">
        <v>7</v>
      </c>
      <c r="I5" s="5" t="s">
        <v>97</v>
      </c>
      <c r="J5" s="5" t="s">
        <v>30</v>
      </c>
      <c r="K5" s="5" t="s">
        <v>8</v>
      </c>
      <c r="L5" s="6">
        <v>200000</v>
      </c>
    </row>
    <row r="6" spans="2:12" s="8" customFormat="1" ht="80.099999999999994" customHeight="1">
      <c r="B6" s="5">
        <v>3</v>
      </c>
      <c r="C6" s="5" t="s">
        <v>12</v>
      </c>
      <c r="D6" s="5" t="s">
        <v>10</v>
      </c>
      <c r="E6" s="5" t="s">
        <v>32</v>
      </c>
      <c r="F6" s="5" t="s">
        <v>1</v>
      </c>
      <c r="G6" s="5" t="s">
        <v>34</v>
      </c>
      <c r="H6" s="5"/>
      <c r="I6" s="5" t="s">
        <v>95</v>
      </c>
      <c r="J6" s="5"/>
      <c r="K6" s="5" t="s">
        <v>2</v>
      </c>
      <c r="L6" s="6">
        <v>1000000</v>
      </c>
    </row>
    <row r="7" spans="2:12" s="8" customFormat="1" ht="80.099999999999994" customHeight="1">
      <c r="B7" s="5">
        <v>4</v>
      </c>
      <c r="C7" s="5" t="s">
        <v>180</v>
      </c>
      <c r="D7" s="5" t="s">
        <v>13</v>
      </c>
      <c r="E7" s="5" t="s">
        <v>32</v>
      </c>
      <c r="F7" s="5" t="s">
        <v>1</v>
      </c>
      <c r="G7" s="5" t="s">
        <v>4</v>
      </c>
      <c r="H7" s="5"/>
      <c r="I7" s="5" t="s">
        <v>36</v>
      </c>
      <c r="J7" s="5"/>
      <c r="K7" s="5" t="s">
        <v>11</v>
      </c>
      <c r="L7" s="6">
        <v>1000000</v>
      </c>
    </row>
    <row r="8" spans="2:12" s="8" customFormat="1" ht="80.099999999999994" customHeight="1">
      <c r="B8" s="5">
        <v>5</v>
      </c>
      <c r="C8" s="5" t="s">
        <v>14</v>
      </c>
      <c r="D8" s="5" t="s">
        <v>13</v>
      </c>
      <c r="E8" s="5" t="s">
        <v>3</v>
      </c>
      <c r="F8" s="5" t="s">
        <v>1</v>
      </c>
      <c r="G8" s="5" t="s">
        <v>35</v>
      </c>
      <c r="H8" s="5"/>
      <c r="I8" s="5" t="s">
        <v>96</v>
      </c>
      <c r="J8" s="5"/>
      <c r="K8" s="5" t="s">
        <v>11</v>
      </c>
      <c r="L8" s="6">
        <v>500000</v>
      </c>
    </row>
    <row r="9" spans="2:12" s="8" customFormat="1" ht="80.099999999999994" customHeight="1">
      <c r="B9" s="5">
        <v>6</v>
      </c>
      <c r="C9" s="5" t="s">
        <v>15</v>
      </c>
      <c r="D9" s="5" t="s">
        <v>16</v>
      </c>
      <c r="E9" s="5"/>
      <c r="F9" s="5" t="s">
        <v>17</v>
      </c>
      <c r="G9" s="5"/>
      <c r="H9" s="5"/>
      <c r="I9" s="5" t="s">
        <v>37</v>
      </c>
      <c r="J9" s="5"/>
      <c r="K9" s="5"/>
      <c r="L9" s="6">
        <v>10000</v>
      </c>
    </row>
    <row r="10" spans="2:12" s="8" customFormat="1" ht="80.099999999999994" customHeight="1">
      <c r="B10" s="5">
        <v>7</v>
      </c>
      <c r="C10" s="5" t="s">
        <v>38</v>
      </c>
      <c r="D10" s="5" t="s">
        <v>18</v>
      </c>
      <c r="E10" s="5" t="s">
        <v>3</v>
      </c>
      <c r="F10" s="5" t="s">
        <v>1</v>
      </c>
      <c r="G10" s="5" t="s">
        <v>34</v>
      </c>
      <c r="H10" s="5" t="s">
        <v>19</v>
      </c>
      <c r="I10" s="5" t="s">
        <v>39</v>
      </c>
      <c r="J10" s="5" t="s">
        <v>40</v>
      </c>
      <c r="K10" s="5" t="s">
        <v>20</v>
      </c>
      <c r="L10" s="6">
        <v>10000</v>
      </c>
    </row>
    <row r="11" spans="2:12" s="8" customFormat="1" ht="80.099999999999994" customHeight="1">
      <c r="B11" s="5">
        <v>8</v>
      </c>
      <c r="C11" s="5" t="s">
        <v>41</v>
      </c>
      <c r="D11" s="5" t="s">
        <v>13</v>
      </c>
      <c r="E11" s="5" t="s">
        <v>42</v>
      </c>
      <c r="F11" s="5" t="s">
        <v>1</v>
      </c>
      <c r="G11" s="5" t="s">
        <v>33</v>
      </c>
      <c r="H11" s="5" t="s">
        <v>21</v>
      </c>
      <c r="I11" s="5" t="s">
        <v>22</v>
      </c>
      <c r="J11" s="5"/>
      <c r="K11" s="5" t="s">
        <v>11</v>
      </c>
      <c r="L11" s="6">
        <v>500000</v>
      </c>
    </row>
    <row r="12" spans="2:12" s="8" customFormat="1" ht="80.099999999999994" customHeight="1">
      <c r="B12" s="5">
        <v>9</v>
      </c>
      <c r="C12" s="5" t="s">
        <v>43</v>
      </c>
      <c r="D12" s="5" t="s">
        <v>10</v>
      </c>
      <c r="E12" s="5" t="s">
        <v>44</v>
      </c>
      <c r="F12" s="5" t="s">
        <v>1</v>
      </c>
      <c r="G12" s="5" t="s">
        <v>35</v>
      </c>
      <c r="H12" s="5" t="s">
        <v>23</v>
      </c>
      <c r="I12" s="5" t="s">
        <v>45</v>
      </c>
      <c r="J12" s="5"/>
      <c r="K12" s="5" t="s">
        <v>25</v>
      </c>
      <c r="L12" s="6">
        <v>1500000</v>
      </c>
    </row>
    <row r="13" spans="2:12" s="8" customFormat="1" ht="80.099999999999994" customHeight="1">
      <c r="B13" s="5">
        <v>10</v>
      </c>
      <c r="C13" s="5" t="s">
        <v>46</v>
      </c>
      <c r="D13" s="5" t="s">
        <v>26</v>
      </c>
      <c r="E13" s="5" t="s">
        <v>31</v>
      </c>
      <c r="F13" s="5" t="s">
        <v>1</v>
      </c>
      <c r="G13" s="5" t="s">
        <v>35</v>
      </c>
      <c r="H13" s="5" t="s">
        <v>24</v>
      </c>
      <c r="I13" s="5" t="s">
        <v>47</v>
      </c>
      <c r="J13" s="5"/>
      <c r="K13" s="5" t="s">
        <v>2</v>
      </c>
      <c r="L13" s="6">
        <v>100000</v>
      </c>
    </row>
    <row r="14" spans="2:12">
      <c r="B14"/>
    </row>
    <row r="15" spans="2:12">
      <c r="B15"/>
    </row>
    <row r="16" spans="2:12">
      <c r="B16"/>
    </row>
    <row r="17" spans="2:2">
      <c r="B17"/>
    </row>
    <row r="18" spans="2:2">
      <c r="B18"/>
    </row>
    <row r="19" spans="2:2">
      <c r="B19"/>
    </row>
    <row r="20" spans="2:2">
      <c r="B20"/>
    </row>
    <row r="21" spans="2:2">
      <c r="B21"/>
    </row>
    <row r="22" spans="2:2">
      <c r="B22"/>
    </row>
    <row r="23" spans="2:2">
      <c r="B23"/>
    </row>
    <row r="24" spans="2:2">
      <c r="B24"/>
    </row>
    <row r="25" spans="2:2">
      <c r="B25"/>
    </row>
    <row r="26" spans="2:2">
      <c r="B26"/>
    </row>
    <row r="27" spans="2:2">
      <c r="B27"/>
    </row>
    <row r="28" spans="2:2">
      <c r="B28"/>
    </row>
    <row r="29" spans="2:2">
      <c r="B29"/>
    </row>
    <row r="30" spans="2:2">
      <c r="B30"/>
    </row>
    <row r="31" spans="2:2">
      <c r="B31"/>
    </row>
    <row r="32" spans="2:2">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row r="146" spans="2:2">
      <c r="B146"/>
    </row>
    <row r="147" spans="2:2">
      <c r="B147"/>
    </row>
    <row r="148" spans="2:2">
      <c r="B148"/>
    </row>
    <row r="149" spans="2:2">
      <c r="B149"/>
    </row>
    <row r="150" spans="2:2">
      <c r="B150"/>
    </row>
    <row r="151" spans="2:2">
      <c r="B151"/>
    </row>
    <row r="152" spans="2:2">
      <c r="B152"/>
    </row>
    <row r="153" spans="2:2">
      <c r="B153"/>
    </row>
    <row r="154" spans="2:2">
      <c r="B154"/>
    </row>
    <row r="155" spans="2:2">
      <c r="B155"/>
    </row>
    <row r="156" spans="2:2">
      <c r="B156"/>
    </row>
    <row r="157" spans="2:2">
      <c r="B157"/>
    </row>
    <row r="158" spans="2:2">
      <c r="B158"/>
    </row>
    <row r="159" spans="2:2">
      <c r="B159"/>
    </row>
    <row r="160" spans="2:2">
      <c r="B160"/>
    </row>
    <row r="161" spans="2:2">
      <c r="B161"/>
    </row>
    <row r="162" spans="2:2">
      <c r="B162"/>
    </row>
    <row r="163" spans="2:2">
      <c r="B163"/>
    </row>
    <row r="164" spans="2:2">
      <c r="B164"/>
    </row>
    <row r="165" spans="2:2">
      <c r="B165"/>
    </row>
    <row r="166" spans="2:2">
      <c r="B166"/>
    </row>
    <row r="167" spans="2:2">
      <c r="B167"/>
    </row>
    <row r="168" spans="2:2">
      <c r="B168"/>
    </row>
    <row r="169" spans="2:2">
      <c r="B169"/>
    </row>
    <row r="170" spans="2:2">
      <c r="B170"/>
    </row>
    <row r="171" spans="2:2">
      <c r="B171"/>
    </row>
    <row r="172" spans="2:2">
      <c r="B172"/>
    </row>
    <row r="173" spans="2:2">
      <c r="B173"/>
    </row>
    <row r="174" spans="2:2">
      <c r="B174"/>
    </row>
    <row r="175" spans="2:2">
      <c r="B175"/>
    </row>
    <row r="176" spans="2:2">
      <c r="B176"/>
    </row>
    <row r="177" spans="2:2">
      <c r="B177"/>
    </row>
    <row r="178" spans="2:2">
      <c r="B178"/>
    </row>
    <row r="179" spans="2:2">
      <c r="B179"/>
    </row>
    <row r="180" spans="2:2">
      <c r="B180"/>
    </row>
    <row r="181" spans="2:2">
      <c r="B181"/>
    </row>
    <row r="182" spans="2:2">
      <c r="B182"/>
    </row>
    <row r="183" spans="2:2">
      <c r="B183"/>
    </row>
    <row r="184" spans="2:2">
      <c r="B184"/>
    </row>
    <row r="185" spans="2:2">
      <c r="B185"/>
    </row>
    <row r="186" spans="2:2">
      <c r="B186"/>
    </row>
    <row r="187" spans="2:2">
      <c r="B187"/>
    </row>
    <row r="188" spans="2:2">
      <c r="B188"/>
    </row>
    <row r="189" spans="2:2">
      <c r="B189"/>
    </row>
    <row r="190" spans="2:2">
      <c r="B190"/>
    </row>
    <row r="191" spans="2:2">
      <c r="B191"/>
    </row>
    <row r="192" spans="2:2">
      <c r="B192"/>
    </row>
    <row r="193" spans="2:2">
      <c r="B193"/>
    </row>
    <row r="194" spans="2:2">
      <c r="B194"/>
    </row>
    <row r="195" spans="2:2">
      <c r="B195"/>
    </row>
    <row r="196" spans="2:2">
      <c r="B196"/>
    </row>
    <row r="197" spans="2:2">
      <c r="B197"/>
    </row>
    <row r="198" spans="2:2">
      <c r="B198"/>
    </row>
    <row r="199" spans="2:2">
      <c r="B199"/>
    </row>
    <row r="200" spans="2:2">
      <c r="B200"/>
    </row>
    <row r="201" spans="2:2">
      <c r="B201"/>
    </row>
    <row r="202" spans="2:2">
      <c r="B202"/>
    </row>
    <row r="203" spans="2:2">
      <c r="B203"/>
    </row>
    <row r="204" spans="2:2">
      <c r="B204"/>
    </row>
    <row r="205" spans="2:2">
      <c r="B205"/>
    </row>
    <row r="206" spans="2:2">
      <c r="B206"/>
    </row>
    <row r="207" spans="2:2">
      <c r="B207"/>
    </row>
    <row r="208" spans="2:2">
      <c r="B208"/>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sheetData>
  <mergeCells count="1">
    <mergeCell ref="B2:L2"/>
  </mergeCells>
  <phoneticPr fontId="1" type="noConversion"/>
  <dataValidations count="13">
    <dataValidation type="textLength" operator="lessThanOrEqual" allowBlank="1" showInputMessage="1" showErrorMessage="1" sqref="IX4:IY5 ST4:SU5 ACP4:ACQ5 AML4:AMM5 AWH4:AWI5 BGD4:BGE5 BPZ4:BQA5 BZV4:BZW5 CJR4:CJS5 CTN4:CTO5 DDJ4:DDK5 DNF4:DNG5 DXB4:DXC5 EGX4:EGY5 EQT4:EQU5 FAP4:FAQ5 FKL4:FKM5 FUH4:FUI5 GED4:GEE5 GNZ4:GOA5 GXV4:GXW5 HHR4:HHS5 HRN4:HRO5 IBJ4:IBK5 ILF4:ILG5 IVB4:IVC5 JEX4:JEY5 JOT4:JOU5 JYP4:JYQ5 KIL4:KIM5 KSH4:KSI5 LCD4:LCE5 LLZ4:LMA5 LVV4:LVW5 MFR4:MFS5 MPN4:MPO5 MZJ4:MZK5 NJF4:NJG5 NTB4:NTC5 OCX4:OCY5 OMT4:OMU5 OWP4:OWQ5 PGL4:PGM5 PQH4:PQI5 QAD4:QAE5 QJZ4:QKA5 QTV4:QTW5 RDR4:RDS5 RNN4:RNO5 RXJ4:RXK5 SHF4:SHG5 SRB4:SRC5 TAX4:TAY5 TKT4:TKU5 TUP4:TUQ5 UEL4:UEM5 UOH4:UOI5 UYD4:UYE5 VHZ4:VIA5 VRV4:VRW5 WBR4:WBS5 WLN4:WLO5 WVJ4:WVK5 WGV6:WGW9 VXF6:VXG9 VNP6:VNQ9 VDZ6:VEA9 UUJ6:UUK9 UKT6:UKU9 UBD6:UBE9 TRN6:TRO9 THX6:THY9 SYH6:SYI9 SOR6:SOS9 SFB6:SFC9 RVL6:RVM9 RLV6:RLW9 RCF6:RCG9 QSP6:QSQ9 QIZ6:QJA9 PZJ6:PZK9 PPT6:PPU9 PGD6:PGE9 OWN6:OWO9 OMX6:OMY9 ODH6:ODI9 NTR6:NTS9 NKB6:NKC9 NAL6:NAM9 MQV6:MQW9 MHF6:MHG9 LXP6:LXQ9 LNZ6:LOA9 LEJ6:LEK9 KUT6:KUU9 KLD6:KLE9 KBN6:KBO9 JRX6:JRY9 JIH6:JII9 IYR6:IYS9 IPB6:IPC9 IFL6:IFM9 HVV6:HVW9 HMF6:HMG9 HCP6:HCQ9 GSZ6:GTA9 GJJ6:GJK9 FZT6:FZU9 FQD6:FQE9 FGN6:FGO9 EWX6:EWY9 ENH6:ENI9 EDR6:EDS9 DUB6:DUC9 DKL6:DKM9 DAV6:DAW9 CRF6:CRG9 CHP6:CHQ9 BXZ6:BYA9 BOJ6:BOK9 BET6:BEU9 AVD6:AVE9 ALN6:ALO9 ABX6:ABY9 SH6:SI9 IR6:IS9">
      <formula1>30</formula1>
    </dataValidation>
    <dataValidation type="list" allowBlank="1" showInputMessage="1" showErrorMessage="1" sqref="SH4:SH5 ACD4:ACD5 ALZ4:ALZ5 AVV4:AVV5 BFR4:BFR5 BPN4:BPN5 BZJ4:BZJ5 CJF4:CJF5 CTB4:CTB5 DCX4:DCX5 DMT4:DMT5 DWP4:DWP5 EGL4:EGL5 EQH4:EQH5 FAD4:FAD5 FJZ4:FJZ5 FTV4:FTV5 GDR4:GDR5 GNN4:GNN5 GXJ4:GXJ5 HHF4:HHF5 HRB4:HRB5 IAX4:IAX5 IKT4:IKT5 IUP4:IUP5 JEL4:JEL5 JOH4:JOH5 JYD4:JYD5 KHZ4:KHZ5 KRV4:KRV5 LBR4:LBR5 LLN4:LLN5 LVJ4:LVJ5 MFF4:MFF5 MPB4:MPB5 MYX4:MYX5 NIT4:NIT5 NSP4:NSP5 OCL4:OCL5 OMH4:OMH5 OWD4:OWD5 PFZ4:PFZ5 PPV4:PPV5 PZR4:PZR5 QJN4:QJN5 QTJ4:QTJ5 RDF4:RDF5 RNB4:RNB5 RWX4:RWX5 SGT4:SGT5 SQP4:SQP5 TAL4:TAL5 TKH4:TKH5 TUD4:TUD5 UDZ4:UDZ5 UNV4:UNV5 UXR4:UXR5 VHN4:VHN5 VRJ4:VRJ5 WBF4:WBF5 WLB4:WLB5 WUX4:WUX5 IL4:IL9 SB6:SB9 ABR6:ABR9 ALH6:ALH9 AUX6:AUX9 BEN6:BEN9 BOD6:BOD9 BXT6:BXT9 CHJ6:CHJ9 CQZ6:CQZ9 DAP6:DAP9 DKF6:DKF9 DTV6:DTV9 EDL6:EDL9 ENB6:ENB9 EWR6:EWR9 FGH6:FGH9 FPX6:FPX9 FZN6:FZN9 GJD6:GJD9 GST6:GST9 HCJ6:HCJ9 HLZ6:HLZ9 HVP6:HVP9 IFF6:IFF9 IOV6:IOV9 IYL6:IYL9 JIB6:JIB9 JRR6:JRR9 KBH6:KBH9 KKX6:KKX9 KUN6:KUN9 LED6:LED9 LNT6:LNT9 LXJ6:LXJ9 MGZ6:MGZ9 MQP6:MQP9 NAF6:NAF9 NJV6:NJV9 NTL6:NTL9 ODB6:ODB9 OMR6:OMR9 OWH6:OWH9 PFX6:PFX9 PPN6:PPN9 PZD6:PZD9 QIT6:QIT9 QSJ6:QSJ9 RBZ6:RBZ9 RLP6:RLP9 RVF6:RVF9 SEV6:SEV9 SOL6:SOL9 SYB6:SYB9 THR6:THR9 TRH6:TRH9 UAX6:UAX9 UKN6:UKN9 UUD6:UUD9 VDT6:VDT9 VNJ6:VNJ9 VWZ6:VWZ9 WGP6:WGP9 G4:G13">
      <formula1>INDIRECT(F4)</formula1>
    </dataValidation>
    <dataValidation type="list" allowBlank="1" showInputMessage="1" showErrorMessage="1" sqref="IM4:IM5 SI4:SI5 ACE4:ACE5 AMA4:AMA5 AVW4:AVW5 BFS4:BFS5 BPO4:BPO5 BZK4:BZK5 CJG4:CJG5 CTC4:CTC5 DCY4:DCY5 DMU4:DMU5 DWQ4:DWQ5 EGM4:EGM5 EQI4:EQI5 FAE4:FAE5 FKA4:FKA5 FTW4:FTW5 GDS4:GDS5 GNO4:GNO5 GXK4:GXK5 HHG4:HHG5 HRC4:HRC5 IAY4:IAY5 IKU4:IKU5 IUQ4:IUQ5 JEM4:JEM5 JOI4:JOI5 JYE4:JYE5 KIA4:KIA5 KRW4:KRW5 LBS4:LBS5 LLO4:LLO5 LVK4:LVK5 MFG4:MFG5 MPC4:MPC5 MYY4:MYY5 NIU4:NIU5 NSQ4:NSQ5 OCM4:OCM5 OMI4:OMI5 OWE4:OWE5 PGA4:PGA5 PPW4:PPW5 PZS4:PZS5 QJO4:QJO5 QTK4:QTK5 RDG4:RDG5 RNC4:RNC5 RWY4:RWY5 SGU4:SGU5 SQQ4:SQQ5 TAM4:TAM5 TKI4:TKI5 TUE4:TUE5 UEA4:UEA5 UNW4:UNW5 UXS4:UXS5 VHO4:VHO5 VRK4:VRK5 WBG4:WBG5 WLC4:WLC5 WUY4:WUY5 H4:H13">
      <formula1>INDIRECT(IF(G4=0,F4&amp;"全部",G4))</formula1>
    </dataValidation>
    <dataValidation type="list" allowBlank="1" showInputMessage="1" showErrorMessage="1" sqref="IU4:IU5 SQ4:SQ5 ACM4:ACM5 AMI4:AMI5 AWE4:AWE5 BGA4:BGA5 BPW4:BPW5 BZS4:BZS5 CJO4:CJO5 CTK4:CTK5 DDG4:DDG5 DNC4:DNC5 DWY4:DWY5 EGU4:EGU5 EQQ4:EQQ5 FAM4:FAM5 FKI4:FKI5 FUE4:FUE5 GEA4:GEA5 GNW4:GNW5 GXS4:GXS5 HHO4:HHO5 HRK4:HRK5 IBG4:IBG5 ILC4:ILC5 IUY4:IUY5 JEU4:JEU5 JOQ4:JOQ5 JYM4:JYM5 KII4:KII5 KSE4:KSE5 LCA4:LCA5 LLW4:LLW5 LVS4:LVS5 MFO4:MFO5 MPK4:MPK5 MZG4:MZG5 NJC4:NJC5 NSY4:NSY5 OCU4:OCU5 OMQ4:OMQ5 OWM4:OWM5 PGI4:PGI5 PQE4:PQE5 QAA4:QAA5 QJW4:QJW5 QTS4:QTS5 RDO4:RDO5 RNK4:RNK5 RXG4:RXG5 SHC4:SHC5 SQY4:SQY5 TAU4:TAU5 TKQ4:TKQ5 TUM4:TUM5 UEI4:UEI5 UOE4:UOE5 UYA4:UYA5 VHW4:VHW5 VRS4:VRS5 WBO4:WBO5 WLK4:WLK5 WVG4:WVG5 WGS6:WGS9 VXC6:VXC9 VNM6:VNM9 VDW6:VDW9 UUG6:UUG9 UKQ6:UKQ9 UBA6:UBA9 TRK6:TRK9 THU6:THU9 SYE6:SYE9 SOO6:SOO9 SEY6:SEY9 RVI6:RVI9 RLS6:RLS9 RCC6:RCC9 QSM6:QSM9 QIW6:QIW9 PZG6:PZG9 PPQ6:PPQ9 PGA6:PGA9 OWK6:OWK9 OMU6:OMU9 ODE6:ODE9 NTO6:NTO9 NJY6:NJY9 NAI6:NAI9 MQS6:MQS9 MHC6:MHC9 LXM6:LXM9 LNW6:LNW9 LEG6:LEG9 KUQ6:KUQ9 KLA6:KLA9 KBK6:KBK9 JRU6:JRU9 JIE6:JIE9 IYO6:IYO9 IOY6:IOY9 IFI6:IFI9 HVS6:HVS9 HMC6:HMC9 HCM6:HCM9 GSW6:GSW9 GJG6:GJG9 FZQ6:FZQ9 FQA6:FQA9 FGK6:FGK9 EWU6:EWU9 ENE6:ENE9 EDO6:EDO9 DTY6:DTY9 DKI6:DKI9 DAS6:DAS9 CRC6:CRC9 CHM6:CHM9 BXW6:BXW9 BOG6:BOG9 BEQ6:BEQ9 AVA6:AVA9 ALK6:ALK9 ABU6:ABU9 SE6:SE9 IO6:IO9">
      <formula1>"个人,机构"</formula1>
    </dataValidation>
    <dataValidation type="list" allowBlank="1" showInputMessage="1" showErrorMessage="1" sqref="SC4:SC5 ABY4:ABY5 ALU4:ALU5 AVQ4:AVQ5 BFM4:BFM5 BPI4:BPI5 BZE4:BZE5 CJA4:CJA5 CSW4:CSW5 DCS4:DCS5 DMO4:DMO5 DWK4:DWK5 EGG4:EGG5 EQC4:EQC5 EZY4:EZY5 FJU4:FJU5 FTQ4:FTQ5 GDM4:GDM5 GNI4:GNI5 GXE4:GXE5 HHA4:HHA5 HQW4:HQW5 IAS4:IAS5 IKO4:IKO5 IUK4:IUK5 JEG4:JEG5 JOC4:JOC5 JXY4:JXY5 KHU4:KHU5 KRQ4:KRQ5 LBM4:LBM5 LLI4:LLI5 LVE4:LVE5 MFA4:MFA5 MOW4:MOW5 MYS4:MYS5 NIO4:NIO5 NSK4:NSK5 OCG4:OCG5 OMC4:OMC5 OVY4:OVY5 PFU4:PFU5 PPQ4:PPQ5 PZM4:PZM5 QJI4:QJI5 QTE4:QTE5 RDA4:RDA5 RMW4:RMW5 RWS4:RWS5 SGO4:SGO5 SQK4:SQK5 TAG4:TAG5 TKC4:TKC5 TTY4:TTY5 UDU4:UDU5 UNQ4:UNQ5 UXM4:UXM5 VHI4:VHI5 VRE4:VRE5 WBA4:WBA5 WKW4:WKW5 WUS4:WUS5 WGK6:WGK9 VWU6:VWU9 VNE6:VNE9 VDO6:VDO9 UTY6:UTY9 UKI6:UKI9 UAS6:UAS9 TRC6:TRC9 THM6:THM9 SXW6:SXW9 SOG6:SOG9 SEQ6:SEQ9 RVA6:RVA9 RLK6:RLK9 RBU6:RBU9 QSE6:QSE9 QIO6:QIO9 PYY6:PYY9 PPI6:PPI9 PFS6:PFS9 OWC6:OWC9 OMM6:OMM9 OCW6:OCW9 NTG6:NTG9 NJQ6:NJQ9 NAA6:NAA9 MQK6:MQK9 MGU6:MGU9 LXE6:LXE9 LNO6:LNO9 LDY6:LDY9 KUI6:KUI9 KKS6:KKS9 KBC6:KBC9 JRM6:JRM9 JHW6:JHW9 IYG6:IYG9 IOQ6:IOQ9 IFA6:IFA9 HVK6:HVK9 HLU6:HLU9 HCE6:HCE9 GSO6:GSO9 GIY6:GIY9 FZI6:FZI9 FPS6:FPS9 FGC6:FGC9 EWM6:EWM9 EMW6:EMW9 EDG6:EDG9 DTQ6:DTQ9 DKA6:DKA9 DAK6:DAK9 CQU6:CQU9 CHE6:CHE9 BXO6:BXO9 BNY6:BNY9 BEI6:BEI9 AUS6:AUS9 ALC6:ALC9 ABM6:ABM9 RW6:RW9 IG4:IG9">
      <formula1>"需求"</formula1>
    </dataValidation>
    <dataValidation type="list" allowBlank="1" showInputMessage="1" showErrorMessage="1" sqref="SF4:SF5 ACB4:ACB5 ALX4:ALX5 AVT4:AVT5 BFP4:BFP5 BPL4:BPL5 BZH4:BZH5 CJD4:CJD5 CSZ4:CSZ5 DCV4:DCV5 DMR4:DMR5 DWN4:DWN5 EGJ4:EGJ5 EQF4:EQF5 FAB4:FAB5 FJX4:FJX5 FTT4:FTT5 GDP4:GDP5 GNL4:GNL5 GXH4:GXH5 HHD4:HHD5 HQZ4:HQZ5 IAV4:IAV5 IKR4:IKR5 IUN4:IUN5 JEJ4:JEJ5 JOF4:JOF5 JYB4:JYB5 KHX4:KHX5 KRT4:KRT5 LBP4:LBP5 LLL4:LLL5 LVH4:LVH5 MFD4:MFD5 MOZ4:MOZ5 MYV4:MYV5 NIR4:NIR5 NSN4:NSN5 OCJ4:OCJ5 OMF4:OMF5 OWB4:OWB5 PFX4:PFX5 PPT4:PPT5 PZP4:PZP5 QJL4:QJL5 QTH4:QTH5 RDD4:RDD5 RMZ4:RMZ5 RWV4:RWV5 SGR4:SGR5 SQN4:SQN5 TAJ4:TAJ5 TKF4:TKF5 TUB4:TUB5 UDX4:UDX5 UNT4:UNT5 UXP4:UXP5 VHL4:VHL5 VRH4:VRH5 WBD4:WBD5 WKZ4:WKZ5 WUV4:WUV5 WGN6:WGN9 VWX6:VWX9 VNH6:VNH9 VDR6:VDR9 UUB6:UUB9 UKL6:UKL9 UAV6:UAV9 TRF6:TRF9 THP6:THP9 SXZ6:SXZ9 SOJ6:SOJ9 SET6:SET9 RVD6:RVD9 RLN6:RLN9 RBX6:RBX9 QSH6:QSH9 QIR6:QIR9 PZB6:PZB9 PPL6:PPL9 PFV6:PFV9 OWF6:OWF9 OMP6:OMP9 OCZ6:OCZ9 NTJ6:NTJ9 NJT6:NJT9 NAD6:NAD9 MQN6:MQN9 MGX6:MGX9 LXH6:LXH9 LNR6:LNR9 LEB6:LEB9 KUL6:KUL9 KKV6:KKV9 KBF6:KBF9 JRP6:JRP9 JHZ6:JHZ9 IYJ6:IYJ9 IOT6:IOT9 IFD6:IFD9 HVN6:HVN9 HLX6:HLX9 HCH6:HCH9 GSR6:GSR9 GJB6:GJB9 FZL6:FZL9 FPV6:FPV9 FGF6:FGF9 EWP6:EWP9 EMZ6:EMZ9 EDJ6:EDJ9 DTT6:DTT9 DKD6:DKD9 DAN6:DAN9 CQX6:CQX9 CHH6:CHH9 BXR6:BXR9 BOB6:BOB9 BEL6:BEL9 AUV6:AUV9 ALF6:ALF9 ABP6:ABP9 RZ6:RZ9 IJ4:IJ9 E4:E13">
      <formula1>"实验室,小试,中试,产业化"</formula1>
    </dataValidation>
    <dataValidation type="list" allowBlank="1" showInputMessage="1" showErrorMessage="1" sqref="IQ4:IQ5 SM4:SM5 ACI4:ACI5 AME4:AME5 AWA4:AWA5 BFW4:BFW5 BPS4:BPS5 BZO4:BZO5 CJK4:CJK5 CTG4:CTG5 DDC4:DDC5 DMY4:DMY5 DWU4:DWU5 EGQ4:EGQ5 EQM4:EQM5 FAI4:FAI5 FKE4:FKE5 FUA4:FUA5 GDW4:GDW5 GNS4:GNS5 GXO4:GXO5 HHK4:HHK5 HRG4:HRG5 IBC4:IBC5 IKY4:IKY5 IUU4:IUU5 JEQ4:JEQ5 JOM4:JOM5 JYI4:JYI5 KIE4:KIE5 KSA4:KSA5 LBW4:LBW5 LLS4:LLS5 LVO4:LVO5 MFK4:MFK5 MPG4:MPG5 MZC4:MZC5 NIY4:NIY5 NSU4:NSU5 OCQ4:OCQ5 OMM4:OMM5 OWI4:OWI5 PGE4:PGE5 PQA4:PQA5 PZW4:PZW5 QJS4:QJS5 QTO4:QTO5 RDK4:RDK5 RNG4:RNG5 RXC4:RXC5 SGY4:SGY5 SQU4:SQU5 TAQ4:TAQ5 TKM4:TKM5 TUI4:TUI5 UEE4:UEE5 UOA4:UOA5 UXW4:UXW5 VHS4:VHS5 VRO4:VRO5 WBK4:WBK5 WLG4:WLG5 WVC4:WVC5 K4:K13">
      <formula1>"股权投资,技术转让,许可使用,合作开发,合作兴办新企业,其他"</formula1>
    </dataValidation>
    <dataValidation type="list" allowBlank="1" showInputMessage="1" showErrorMessage="1" sqref="SE4:SE5 ACA4:ACA5 ALW4:ALW5 AVS4:AVS5 BFO4:BFO5 BPK4:BPK5 BZG4:BZG5 CJC4:CJC5 CSY4:CSY5 DCU4:DCU5 DMQ4:DMQ5 DWM4:DWM5 EGI4:EGI5 EQE4:EQE5 FAA4:FAA5 FJW4:FJW5 FTS4:FTS5 GDO4:GDO5 GNK4:GNK5 GXG4:GXG5 HHC4:HHC5 HQY4:HQY5 IAU4:IAU5 IKQ4:IKQ5 IUM4:IUM5 JEI4:JEI5 JOE4:JOE5 JYA4:JYA5 KHW4:KHW5 KRS4:KRS5 LBO4:LBO5 LLK4:LLK5 LVG4:LVG5 MFC4:MFC5 MOY4:MOY5 MYU4:MYU5 NIQ4:NIQ5 NSM4:NSM5 OCI4:OCI5 OME4:OME5 OWA4:OWA5 PFW4:PFW5 PPS4:PPS5 PZO4:PZO5 QJK4:QJK5 QTG4:QTG5 RDC4:RDC5 RMY4:RMY5 RWU4:RWU5 SGQ4:SGQ5 SQM4:SQM5 TAI4:TAI5 TKE4:TKE5 TUA4:TUA5 UDW4:UDW5 UNS4:UNS5 UXO4:UXO5 VHK4:VHK5 VRG4:VRG5 WBC4:WBC5 WKY4:WKY5 WUU4:WUU5 WGM6:WGM9 VWW6:VWW9 VNG6:VNG9 VDQ6:VDQ9 UUA6:UUA9 UKK6:UKK9 UAU6:UAU9 TRE6:TRE9 THO6:THO9 SXY6:SXY9 SOI6:SOI9 SES6:SES9 RVC6:RVC9 RLM6:RLM9 RBW6:RBW9 QSG6:QSG9 QIQ6:QIQ9 PZA6:PZA9 PPK6:PPK9 PFU6:PFU9 OWE6:OWE9 OMO6:OMO9 OCY6:OCY9 NTI6:NTI9 NJS6:NJS9 NAC6:NAC9 MQM6:MQM9 MGW6:MGW9 LXG6:LXG9 LNQ6:LNQ9 LEA6:LEA9 KUK6:KUK9 KKU6:KKU9 KBE6:KBE9 JRO6:JRO9 JHY6:JHY9 IYI6:IYI9 IOS6:IOS9 IFC6:IFC9 HVM6:HVM9 HLW6:HLW9 HCG6:HCG9 GSQ6:GSQ9 GJA6:GJA9 FZK6:FZK9 FPU6:FPU9 FGE6:FGE9 EWO6:EWO9 EMY6:EMY9 EDI6:EDI9 DTS6:DTS9 DKC6:DKC9 DAM6:DAM9 CQW6:CQW9 CHG6:CHG9 BXQ6:BXQ9 BOA6:BOA9 BEK6:BEK9 AUU6:AUU9 ALE6:ALE9 ABO6:ABO9 RY6:RY9 II4:II9 D4:D13">
      <formula1>"专利,技术成果,专利/技术成果"</formula1>
    </dataValidation>
    <dataValidation type="textLength" operator="lessThanOrEqual" allowBlank="1" showInputMessage="1" showErrorMessage="1" sqref="IP4:IP5 SL4:SL5 ACH4:ACH5 AMD4:AMD5 AVZ4:AVZ5 BFV4:BFV5 BPR4:BPR5 BZN4:BZN5 CJJ4:CJJ5 CTF4:CTF5 DDB4:DDB5 DMX4:DMX5 DWT4:DWT5 EGP4:EGP5 EQL4:EQL5 FAH4:FAH5 FKD4:FKD5 FTZ4:FTZ5 GDV4:GDV5 GNR4:GNR5 GXN4:GXN5 HHJ4:HHJ5 HRF4:HRF5 IBB4:IBB5 IKX4:IKX5 IUT4:IUT5 JEP4:JEP5 JOL4:JOL5 JYH4:JYH5 KID4:KID5 KRZ4:KRZ5 LBV4:LBV5 LLR4:LLR5 LVN4:LVN5 MFJ4:MFJ5 MPF4:MPF5 MZB4:MZB5 NIX4:NIX5 NST4:NST5 OCP4:OCP5 OML4:OML5 OWH4:OWH5 PGD4:PGD5 PPZ4:PPZ5 PZV4:PZV5 QJR4:QJR5 QTN4:QTN5 RDJ4:RDJ5 RNF4:RNF5 RXB4:RXB5 SGX4:SGX5 SQT4:SQT5 TAP4:TAP5 TKL4:TKL5 TUH4:TUH5 UED4:UED5 UNZ4:UNZ5 UXV4:UXV5 VHR4:VHR5 VRN4:VRN5 WBJ4:WBJ5 WLF4:WLF5 WVB4:WVB5 J4:J13">
      <formula1>10000</formula1>
    </dataValidation>
    <dataValidation type="textLength" operator="lessThanOrEqual" allowBlank="1" showInputMessage="1" showErrorMessage="1" sqref="IN4:IO5 SJ4:SK5 ACF4:ACG5 AMB4:AMC5 AVX4:AVY5 BFT4:BFU5 BPP4:BPQ5 BZL4:BZM5 CJH4:CJI5 CTD4:CTE5 DCZ4:DDA5 DMV4:DMW5 DWR4:DWS5 EGN4:EGO5 EQJ4:EQK5 FAF4:FAG5 FKB4:FKC5 FTX4:FTY5 GDT4:GDU5 GNP4:GNQ5 GXL4:GXM5 HHH4:HHI5 HRD4:HRE5 IAZ4:IBA5 IKV4:IKW5 IUR4:IUS5 JEN4:JEO5 JOJ4:JOK5 JYF4:JYG5 KIB4:KIC5 KRX4:KRY5 LBT4:LBU5 LLP4:LLQ5 LVL4:LVM5 MFH4:MFI5 MPD4:MPE5 MYZ4:MZA5 NIV4:NIW5 NSR4:NSS5 OCN4:OCO5 OMJ4:OMK5 OWF4:OWG5 PGB4:PGC5 PPX4:PPY5 PZT4:PZU5 QJP4:QJQ5 QTL4:QTM5 RDH4:RDI5 RND4:RNE5 RWZ4:RXA5 SGV4:SGW5 SQR4:SQS5 TAN4:TAO5 TKJ4:TKK5 TUF4:TUG5 UEB4:UEC5 UNX4:UNY5 UXT4:UXU5 VHP4:VHQ5 VRL4:VRM5 WBH4:WBI5 WLD4:WLE5 WUZ4:WVA5 SD4:SD5 ABZ4:ABZ5 ALV4:ALV5 AVR4:AVR5 BFN4:BFN5 BPJ4:BPJ5 BZF4:BZF5 CJB4:CJB5 CSX4:CSX5 DCT4:DCT5 DMP4:DMP5 DWL4:DWL5 EGH4:EGH5 EQD4:EQD5 EZZ4:EZZ5 FJV4:FJV5 FTR4:FTR5 GDN4:GDN5 GNJ4:GNJ5 GXF4:GXF5 HHB4:HHB5 HQX4:HQX5 IAT4:IAT5 IKP4:IKP5 IUL4:IUL5 JEH4:JEH5 JOD4:JOD5 JXZ4:JXZ5 KHV4:KHV5 KRR4:KRR5 LBN4:LBN5 LLJ4:LLJ5 LVF4:LVF5 MFB4:MFB5 MOX4:MOX5 MYT4:MYT5 NIP4:NIP5 NSL4:NSL5 OCH4:OCH5 OMD4:OMD5 OVZ4:OVZ5 PFV4:PFV5 PPR4:PPR5 PZN4:PZN5 QJJ4:QJJ5 QTF4:QTF5 RDB4:RDB5 RMX4:RMX5 RWT4:RWT5 SGP4:SGP5 SQL4:SQL5 TAH4:TAH5 TKD4:TKD5 TTZ4:TTZ5 UDV4:UDV5 UNR4:UNR5 UXN4:UXN5 VHJ4:VHJ5 VRF4:VRF5 WBB4:WBB5 WKX4:WKX5 WUT4:WUT5 I4:I5 IH4:IH6 C4:C6 RX6 ABN6 ALD6 AUT6 BEJ6 BNZ6 BXP6 CHF6 CQV6 DAL6 DKB6 DTR6 EDH6 EMX6 EWN6 FGD6 FPT6 FZJ6 GIZ6 GSP6 HCF6 HLV6 HVL6 IFB6 IOR6 IYH6 JHX6 JRN6 KBD6 KKT6 KUJ6 LDZ6 LNP6 LXF6 MGV6 MQL6 NAB6 NJR6 NTH6 OCX6 OMN6 OWD6 PFT6 PPJ6 PYZ6 QIP6 QSF6 RBV6 RLL6 RVB6 SER6 SOH6 SXX6 THN6 TRD6 UAT6 UKJ6 UTZ6 VDP6 VNF6 VWV6 WGL6 WGL9 VWV9 VNF9 VDP9 UTZ9 UKJ9 UAT9 TRD9 THN9 SXX9 SOH9 SER9 RVB9 RLL9 RBV9 QSF9 QIP9 PYZ9 PPJ9 PFT9 OWD9 OMN9 OCX9 NTH9 NJR9 NAB9 MQL9 MGV9 LXF9 LNP9 LDZ9 KUJ9 KKT9 KBD9 JRN9 JHX9 IYH9 IOR9 IFB9 HVL9 HLV9 HCF9 GSP9 GIZ9 FZJ9 FPT9 FGD9 EWN9 EMX9 EDH9 DTR9 DKB9 DAL9 CQV9 CHF9 BXP9 BNZ9 BEJ9 AUT9 ALD9 ABN9 RX9 IH9 I11:I13 C9:C13">
      <formula1>200</formula1>
    </dataValidation>
    <dataValidation allowBlank="1" showInputMessage="1" sqref="I6 IM6 SC6 ABS6 ALI6 AUY6 BEO6 BOE6 BXU6 CHK6 CRA6 DAQ6 DKG6 DTW6 EDM6 ENC6 EWS6 FGI6 FPY6 FZO6 GJE6 GSU6 HCK6 HMA6 HVQ6 IFG6 IOW6 IYM6 JIC6 JRS6 KBI6 KKY6 KUO6 LEE6 LNU6 LXK6 MHA6 MQQ6 NAG6 NJW6 NTM6 ODC6 OMS6 OWI6 PFY6 PPO6 PZE6 QIU6 QSK6 RCA6 RLQ6 RVG6 SEW6 SOM6 SYC6 THS6 TRI6 UAY6 UKO6 UUE6 VDU6 VNK6 VXA6 WGQ6 WGQ9 VXA9 VNK9 VDU9 UUE9 UKO9 UAY9 TRI9 THS9 SYC9 SOM9 SEW9 RVG9 RLQ9 RCA9 QSK9 QIU9 PZE9 PPO9 PFY9 OWI9 OMS9 ODC9 NTM9 NJW9 NAG9 MQQ9 MHA9 LXK9 LNU9 LEE9 KUO9 KKY9 KBI9 JRS9 JIC9 IYM9 IOW9 IFG9 HVQ9 HMA9 HCK9 GSU9 GJE9 FZO9 FPY9 FGI9 EWS9 ENC9 EDM9 DTW9 DKG9 DAQ9 CRA9 CHK9 BXU9 BOE9 BEO9 AUY9 ALI9 ABS9 SC9 IM9 I9"/>
    <dataValidation type="list" allowBlank="1" showInputMessage="1" showErrorMessage="1" sqref="WUW4:WUW5 SG4:SG5 ACC4:ACC5 ALY4:ALY5 AVU4:AVU5 BFQ4:BFQ5 BPM4:BPM5 BZI4:BZI5 CJE4:CJE5 CTA4:CTA5 DCW4:DCW5 DMS4:DMS5 DWO4:DWO5 EGK4:EGK5 EQG4:EQG5 FAC4:FAC5 FJY4:FJY5 FTU4:FTU5 GDQ4:GDQ5 GNM4:GNM5 GXI4:GXI5 HHE4:HHE5 HRA4:HRA5 IAW4:IAW5 IKS4:IKS5 IUO4:IUO5 JEK4:JEK5 JOG4:JOG5 JYC4:JYC5 KHY4:KHY5 KRU4:KRU5 LBQ4:LBQ5 LLM4:LLM5 LVI4:LVI5 MFE4:MFE5 MPA4:MPA5 MYW4:MYW5 NIS4:NIS5 NSO4:NSO5 OCK4:OCK5 OMG4:OMG5 OWC4:OWC5 PFY4:PFY5 PPU4:PPU5 PZQ4:PZQ5 QJM4:QJM5 QTI4:QTI5 RDE4:RDE5 RNA4:RNA5 RWW4:RWW5 SGS4:SGS5 SQO4:SQO5 TAK4:TAK5 TKG4:TKG5 TUC4:TUC5 UDY4:UDY5 UNU4:UNU5 UXQ4:UXQ5 VHM4:VHM5 VRI4:VRI5 WBE4:WBE5 WLA4:WLA5 IK4:IK6 WGO6 VWY6 VNI6 VDS6 UUC6 UKM6 UAW6 TRG6 THQ6 SYA6 SOK6 SEU6 RVE6 RLO6 RBY6 QSI6 QIS6 PZC6 PPM6 PFW6 OWG6 OMQ6 ODA6 NTK6 NJU6 NAE6 MQO6 MGY6 LXI6 LNS6 LEC6 KUM6 KKW6 KBG6 JRQ6 JIA6 IYK6 IOU6 IFE6 HVO6 HLY6 HCI6 GSS6 GJC6 FZM6 FPW6 FGG6 EWQ6 ENA6 EDK6 DTU6 DKE6 DAO6 CQY6 CHI6 BXS6 BOC6 BEM6 AUW6 ALG6 ABQ6 SA6 F4:F6 IK9 SA9 ABQ9 ALG9 AUW9 BEM9 BOC9 BXS9 CHI9 CQY9 DAO9 DKE9 DTU9 EDK9 ENA9 EWQ9 FGG9 FPW9 FZM9 GJC9 GSS9 HCI9 HLY9 HVO9 IFE9 IOU9 IYK9 JIA9 JRQ9 KBG9 KKW9 KUM9 LEC9 LNS9 LXI9 MGY9 MQO9 NAE9 NJU9 NTK9 ODA9 OMQ9 OWG9 PFW9 PPM9 PZC9 QIS9 QSI9 RBY9 RLO9 RVE9 SEU9 SOK9 SYA9 THQ9 TRG9 UAW9 UKM9 UUC9 VDS9 VNI9 VWY9 WGO9 F9:F10">
      <formula1>#REF!</formula1>
    </dataValidation>
    <dataValidation type="textLength" operator="lessThanOrEqual" allowBlank="1" showInputMessage="1" showErrorMessage="1" sqref="I10">
      <formula1>1000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[2]Sheet2!#REF!</xm:f>
          </x14:formula1>
          <xm:sqref>F11:F13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topLeftCell="A13" zoomScaleNormal="100" workbookViewId="0">
      <selection activeCell="N17" sqref="N17"/>
    </sheetView>
  </sheetViews>
  <sheetFormatPr defaultRowHeight="13.5"/>
  <cols>
    <col min="2" max="2" width="7.25" customWidth="1"/>
    <col min="4" max="8" width="9" customWidth="1"/>
    <col min="9" max="9" width="40.75" customWidth="1"/>
    <col min="10" max="10" width="45.625" customWidth="1"/>
    <col min="11" max="11" width="9" customWidth="1"/>
    <col min="12" max="12" width="15.75" style="4" customWidth="1"/>
    <col min="13" max="13" width="15.375" customWidth="1"/>
  </cols>
  <sheetData>
    <row r="2" spans="2:14" ht="20.25">
      <c r="B2" s="15" t="s">
        <v>166</v>
      </c>
      <c r="C2" s="16"/>
      <c r="D2" s="16"/>
      <c r="E2" s="16"/>
      <c r="F2" s="16"/>
      <c r="G2" s="16"/>
      <c r="H2" s="16"/>
      <c r="I2" s="16"/>
      <c r="J2" s="16"/>
      <c r="K2" s="16"/>
      <c r="L2" s="16"/>
    </row>
    <row r="3" spans="2:14" ht="27">
      <c r="B3" s="3" t="s">
        <v>154</v>
      </c>
      <c r="C3" s="3" t="s">
        <v>160</v>
      </c>
      <c r="D3" s="3" t="s">
        <v>155</v>
      </c>
      <c r="E3" s="3" t="s">
        <v>161</v>
      </c>
      <c r="F3" s="3" t="s">
        <v>156</v>
      </c>
      <c r="G3" s="3" t="s">
        <v>157</v>
      </c>
      <c r="H3" s="3" t="s">
        <v>158</v>
      </c>
      <c r="I3" s="3" t="s">
        <v>159</v>
      </c>
      <c r="J3" s="3" t="s">
        <v>162</v>
      </c>
      <c r="K3" s="3" t="s">
        <v>163</v>
      </c>
      <c r="L3" s="3" t="s">
        <v>164</v>
      </c>
      <c r="M3" s="11" t="s">
        <v>182</v>
      </c>
    </row>
    <row r="4" spans="2:14" s="8" customFormat="1" ht="80.099999999999994" customHeight="1">
      <c r="B4" s="1">
        <v>1</v>
      </c>
      <c r="C4" s="1" t="s">
        <v>179</v>
      </c>
      <c r="D4" s="5" t="s">
        <v>67</v>
      </c>
      <c r="E4" s="5" t="s">
        <v>58</v>
      </c>
      <c r="F4" s="5" t="s">
        <v>70</v>
      </c>
      <c r="G4" s="5" t="s">
        <v>53</v>
      </c>
      <c r="H4" s="5" t="s">
        <v>54</v>
      </c>
      <c r="I4" s="5" t="s">
        <v>71</v>
      </c>
      <c r="J4" s="5"/>
      <c r="K4" s="5" t="s">
        <v>72</v>
      </c>
      <c r="L4" s="6">
        <v>1000000</v>
      </c>
      <c r="M4" s="8" t="s">
        <v>183</v>
      </c>
      <c r="N4" s="7"/>
    </row>
    <row r="5" spans="2:14" s="8" customFormat="1" ht="80.099999999999994" customHeight="1">
      <c r="B5" s="1">
        <v>2</v>
      </c>
      <c r="C5" s="5" t="s">
        <v>168</v>
      </c>
      <c r="D5" s="5" t="s">
        <v>64</v>
      </c>
      <c r="E5" s="5" t="s">
        <v>42</v>
      </c>
      <c r="F5" s="5" t="s">
        <v>68</v>
      </c>
      <c r="G5" s="5" t="s">
        <v>53</v>
      </c>
      <c r="H5" s="5" t="s">
        <v>55</v>
      </c>
      <c r="I5" s="5" t="s">
        <v>170</v>
      </c>
      <c r="J5" s="5"/>
      <c r="K5" s="5" t="s">
        <v>73</v>
      </c>
      <c r="L5" s="6">
        <v>500000</v>
      </c>
      <c r="M5" s="8" t="s">
        <v>184</v>
      </c>
      <c r="N5" s="7"/>
    </row>
    <row r="6" spans="2:14" s="8" customFormat="1" ht="80.099999999999994" customHeight="1">
      <c r="B6" s="1">
        <v>3</v>
      </c>
      <c r="C6" s="5" t="s">
        <v>169</v>
      </c>
      <c r="D6" s="5" t="s">
        <v>67</v>
      </c>
      <c r="E6" s="5" t="s">
        <v>49</v>
      </c>
      <c r="F6" s="5" t="s">
        <v>68</v>
      </c>
      <c r="G6" s="5" t="s">
        <v>56</v>
      </c>
      <c r="H6" s="5"/>
      <c r="I6" s="5"/>
      <c r="J6" s="5" t="s">
        <v>174</v>
      </c>
      <c r="K6" s="5" t="s">
        <v>73</v>
      </c>
      <c r="L6" s="6">
        <v>1000000</v>
      </c>
      <c r="M6" s="8" t="s">
        <v>185</v>
      </c>
      <c r="N6" s="7"/>
    </row>
    <row r="7" spans="2:14" s="8" customFormat="1" ht="80.099999999999994" customHeight="1">
      <c r="B7" s="1">
        <v>4</v>
      </c>
      <c r="C7" s="5" t="s">
        <v>74</v>
      </c>
      <c r="D7" s="5" t="s">
        <v>64</v>
      </c>
      <c r="E7" s="5" t="s">
        <v>49</v>
      </c>
      <c r="F7" s="5" t="s">
        <v>68</v>
      </c>
      <c r="G7" s="5" t="s">
        <v>57</v>
      </c>
      <c r="H7" s="5"/>
      <c r="I7" s="5" t="s">
        <v>75</v>
      </c>
      <c r="J7" s="5" t="s">
        <v>172</v>
      </c>
      <c r="K7" s="5" t="s">
        <v>72</v>
      </c>
      <c r="L7" s="6">
        <v>1650000</v>
      </c>
      <c r="M7" s="8" t="s">
        <v>186</v>
      </c>
      <c r="N7" s="7"/>
    </row>
    <row r="8" spans="2:14" s="8" customFormat="1" ht="80.099999999999994" customHeight="1">
      <c r="B8" s="1">
        <v>5</v>
      </c>
      <c r="C8" s="5" t="s">
        <v>76</v>
      </c>
      <c r="D8" s="5" t="s">
        <v>64</v>
      </c>
      <c r="E8" s="5" t="s">
        <v>49</v>
      </c>
      <c r="F8" s="5" t="s">
        <v>68</v>
      </c>
      <c r="G8" s="5" t="s">
        <v>57</v>
      </c>
      <c r="H8" s="5"/>
      <c r="I8" s="5" t="s">
        <v>77</v>
      </c>
      <c r="J8" s="5" t="s">
        <v>173</v>
      </c>
      <c r="K8" s="5" t="s">
        <v>78</v>
      </c>
      <c r="L8" s="6">
        <v>500000</v>
      </c>
      <c r="M8" s="8" t="s">
        <v>187</v>
      </c>
      <c r="N8" s="7"/>
    </row>
    <row r="9" spans="2:14" s="8" customFormat="1" ht="80.099999999999994" customHeight="1">
      <c r="B9" s="1">
        <v>6</v>
      </c>
      <c r="C9" s="5" t="s">
        <v>79</v>
      </c>
      <c r="D9" s="5" t="s">
        <v>67</v>
      </c>
      <c r="E9" s="5" t="s">
        <v>50</v>
      </c>
      <c r="F9" s="5" t="s">
        <v>68</v>
      </c>
      <c r="G9" s="5" t="s">
        <v>59</v>
      </c>
      <c r="H9" s="5" t="s">
        <v>60</v>
      </c>
      <c r="I9" s="5" t="s">
        <v>80</v>
      </c>
      <c r="J9" s="5" t="s">
        <v>81</v>
      </c>
      <c r="K9" s="5" t="s">
        <v>72</v>
      </c>
      <c r="L9" s="6">
        <v>100000</v>
      </c>
      <c r="M9" s="8" t="s">
        <v>188</v>
      </c>
      <c r="N9" s="7"/>
    </row>
    <row r="10" spans="2:14" s="8" customFormat="1" ht="80.099999999999994" customHeight="1">
      <c r="B10" s="1">
        <v>7</v>
      </c>
      <c r="C10" s="5" t="s">
        <v>82</v>
      </c>
      <c r="D10" s="5" t="s">
        <v>64</v>
      </c>
      <c r="E10" s="5" t="s">
        <v>50</v>
      </c>
      <c r="F10" s="5" t="s">
        <v>68</v>
      </c>
      <c r="G10" s="5" t="s">
        <v>52</v>
      </c>
      <c r="H10" s="5"/>
      <c r="I10" s="5" t="s">
        <v>83</v>
      </c>
      <c r="J10" s="5" t="s">
        <v>171</v>
      </c>
      <c r="K10" s="5" t="s">
        <v>72</v>
      </c>
      <c r="L10" s="6">
        <v>50000</v>
      </c>
      <c r="M10" s="8" t="s">
        <v>189</v>
      </c>
      <c r="N10" s="7"/>
    </row>
    <row r="11" spans="2:14" s="8" customFormat="1" ht="80.099999999999994" customHeight="1">
      <c r="B11" s="1">
        <v>8</v>
      </c>
      <c r="C11" s="5" t="s">
        <v>84</v>
      </c>
      <c r="D11" s="5" t="s">
        <v>64</v>
      </c>
      <c r="E11" s="5" t="s">
        <v>50</v>
      </c>
      <c r="F11" s="5" t="s">
        <v>68</v>
      </c>
      <c r="G11" s="5" t="s">
        <v>56</v>
      </c>
      <c r="H11" s="5"/>
      <c r="I11" s="5" t="s">
        <v>178</v>
      </c>
      <c r="J11" s="5"/>
      <c r="K11" s="5" t="s">
        <v>73</v>
      </c>
      <c r="L11" s="6">
        <v>1000000</v>
      </c>
      <c r="M11" s="8" t="s">
        <v>190</v>
      </c>
      <c r="N11" s="7"/>
    </row>
    <row r="12" spans="2:14" s="8" customFormat="1" ht="80.099999999999994" customHeight="1">
      <c r="B12" s="1">
        <v>9</v>
      </c>
      <c r="C12" s="5" t="s">
        <v>85</v>
      </c>
      <c r="D12" s="5" t="s">
        <v>64</v>
      </c>
      <c r="E12" s="5" t="s">
        <v>50</v>
      </c>
      <c r="F12" s="5" t="s">
        <v>68</v>
      </c>
      <c r="G12" s="5" t="s">
        <v>52</v>
      </c>
      <c r="H12" s="5"/>
      <c r="I12" s="5" t="s">
        <v>86</v>
      </c>
      <c r="J12" s="5"/>
      <c r="K12" s="5" t="s">
        <v>73</v>
      </c>
      <c r="L12" s="6">
        <v>600000</v>
      </c>
      <c r="M12" s="8" t="s">
        <v>191</v>
      </c>
      <c r="N12" s="7"/>
    </row>
    <row r="13" spans="2:14" s="8" customFormat="1" ht="80.099999999999994" customHeight="1">
      <c r="B13" s="1">
        <v>10</v>
      </c>
      <c r="C13" s="5" t="s">
        <v>87</v>
      </c>
      <c r="D13" s="5" t="s">
        <v>67</v>
      </c>
      <c r="E13" s="5" t="s">
        <v>50</v>
      </c>
      <c r="F13" s="5" t="s">
        <v>68</v>
      </c>
      <c r="G13" s="5" t="s">
        <v>56</v>
      </c>
      <c r="H13" s="5"/>
      <c r="I13" s="5" t="s">
        <v>88</v>
      </c>
      <c r="J13" s="5"/>
      <c r="K13" s="5" t="s">
        <v>73</v>
      </c>
      <c r="L13" s="6">
        <v>1000000</v>
      </c>
      <c r="M13" s="8" t="s">
        <v>192</v>
      </c>
      <c r="N13" s="7"/>
    </row>
    <row r="14" spans="2:14" s="8" customFormat="1" ht="80.099999999999994" customHeight="1">
      <c r="B14" s="1">
        <v>11</v>
      </c>
      <c r="C14" s="5" t="s">
        <v>89</v>
      </c>
      <c r="D14" s="5" t="s">
        <v>64</v>
      </c>
      <c r="E14" s="5" t="s">
        <v>50</v>
      </c>
      <c r="F14" s="5" t="s">
        <v>68</v>
      </c>
      <c r="G14" s="5" t="s">
        <v>52</v>
      </c>
      <c r="H14" s="5"/>
      <c r="I14" s="5" t="s">
        <v>90</v>
      </c>
      <c r="J14" s="5"/>
      <c r="K14" s="5" t="s">
        <v>72</v>
      </c>
      <c r="L14" s="6">
        <v>500000</v>
      </c>
      <c r="M14" s="8" t="s">
        <v>193</v>
      </c>
      <c r="N14" s="7"/>
    </row>
    <row r="15" spans="2:14" s="8" customFormat="1" ht="80.099999999999994" customHeight="1">
      <c r="B15" s="1">
        <v>12</v>
      </c>
      <c r="C15" s="5" t="s">
        <v>63</v>
      </c>
      <c r="D15" s="5" t="s">
        <v>64</v>
      </c>
      <c r="E15" s="5" t="s">
        <v>49</v>
      </c>
      <c r="F15" s="5" t="s">
        <v>68</v>
      </c>
      <c r="G15" s="5" t="s">
        <v>65</v>
      </c>
      <c r="H15" s="5"/>
      <c r="I15" s="5" t="s">
        <v>91</v>
      </c>
      <c r="J15" s="5" t="s">
        <v>66</v>
      </c>
      <c r="K15" s="5" t="s">
        <v>73</v>
      </c>
      <c r="L15" s="6">
        <v>850000</v>
      </c>
      <c r="M15" s="8" t="s">
        <v>194</v>
      </c>
      <c r="N15" s="7"/>
    </row>
    <row r="16" spans="2:14" s="8" customFormat="1" ht="80.099999999999994" customHeight="1">
      <c r="B16" s="1">
        <v>13</v>
      </c>
      <c r="C16" s="5" t="s">
        <v>92</v>
      </c>
      <c r="D16" s="5" t="s">
        <v>69</v>
      </c>
      <c r="E16" s="5" t="s">
        <v>50</v>
      </c>
      <c r="F16" s="5" t="s">
        <v>68</v>
      </c>
      <c r="G16" s="5" t="s">
        <v>52</v>
      </c>
      <c r="H16" s="5" t="s">
        <v>62</v>
      </c>
      <c r="I16" s="5" t="s">
        <v>93</v>
      </c>
      <c r="J16" s="5" t="s">
        <v>94</v>
      </c>
      <c r="K16" s="5" t="s">
        <v>72</v>
      </c>
      <c r="L16" s="6">
        <v>100000</v>
      </c>
      <c r="M16" s="8" t="s">
        <v>195</v>
      </c>
      <c r="N16" s="7"/>
    </row>
    <row r="17" spans="2:12" s="9" customFormat="1" ht="112.5" customHeight="1">
      <c r="B17" s="19" t="s">
        <v>149</v>
      </c>
      <c r="C17" s="19"/>
      <c r="D17" s="18"/>
      <c r="E17" s="19" t="s">
        <v>177</v>
      </c>
      <c r="F17" s="19"/>
      <c r="G17" s="18"/>
      <c r="H17" s="20"/>
      <c r="I17" s="20"/>
      <c r="J17" s="10" t="s">
        <v>176</v>
      </c>
      <c r="K17" s="17" t="s">
        <v>175</v>
      </c>
      <c r="L17" s="18"/>
    </row>
  </sheetData>
  <mergeCells count="4">
    <mergeCell ref="B2:L2"/>
    <mergeCell ref="K17:L17"/>
    <mergeCell ref="B17:D17"/>
    <mergeCell ref="E17:I17"/>
  </mergeCells>
  <phoneticPr fontId="1" type="noConversion"/>
  <dataValidations count="13">
    <dataValidation type="list" allowBlank="1" showInputMessage="1" showErrorMessage="1" sqref="IP11:IP14 SF11:SF14 ABV11:ABV14 ALL11:ALL14 AVB11:AVB14 BER11:BER14 BOH11:BOH14 BXX11:BXX14 CHN11:CHN14 CRD11:CRD14 DAT11:DAT14 DKJ11:DKJ14 DTZ11:DTZ14 EDP11:EDP14 ENF11:ENF14 EWV11:EWV14 FGL11:FGL14 FQB11:FQB14 FZR11:FZR14 GJH11:GJH14 GSX11:GSX14 HCN11:HCN14 HMD11:HMD14 HVT11:HVT14 IFJ11:IFJ14 IOZ11:IOZ14 IYP11:IYP14 JIF11:JIF14 JRV11:JRV14 KBL11:KBL14 KLB11:KLB14 KUR11:KUR14 LEH11:LEH14 LNX11:LNX14 LXN11:LXN14 MHD11:MHD14 MQT11:MQT14 NAJ11:NAJ14 NJZ11:NJZ14 NTP11:NTP14 ODF11:ODF14 OMV11:OMV14 OWL11:OWL14 PGB11:PGB14 PPR11:PPR14 PZH11:PZH14 QIX11:QIX14 QSN11:QSN14 RCD11:RCD14 RLT11:RLT14 RVJ11:RVJ14 SEZ11:SEZ14 SOP11:SOP14 SYF11:SYF14 THV11:THV14 TRL11:TRL14 UBB11:UBB14 UKR11:UKR14 UUH11:UUH14 VDX11:VDX14 VNN11:VNN14 VXD11:VXD14 WGT11:WGT14 E4:E16">
      <formula1>"实验室,小试,中试,产业化"</formula1>
    </dataValidation>
    <dataValidation type="list" allowBlank="1" showInputMessage="1" showErrorMessage="1" sqref="IO11:IO14 SE11:SE14 ABU11:ABU14 ALK11:ALK14 AVA11:AVA14 BEQ11:BEQ14 BOG11:BOG14 BXW11:BXW14 CHM11:CHM14 CRC11:CRC14 DAS11:DAS14 DKI11:DKI14 DTY11:DTY14 EDO11:EDO14 ENE11:ENE14 EWU11:EWU14 FGK11:FGK14 FQA11:FQA14 FZQ11:FZQ14 GJG11:GJG14 GSW11:GSW14 HCM11:HCM14 HMC11:HMC14 HVS11:HVS14 IFI11:IFI14 IOY11:IOY14 IYO11:IYO14 JIE11:JIE14 JRU11:JRU14 KBK11:KBK14 KLA11:KLA14 KUQ11:KUQ14 LEG11:LEG14 LNW11:LNW14 LXM11:LXM14 MHC11:MHC14 MQS11:MQS14 NAI11:NAI14 NJY11:NJY14 NTO11:NTO14 ODE11:ODE14 OMU11:OMU14 OWK11:OWK14 PGA11:PGA14 PPQ11:PPQ14 PZG11:PZG14 QIW11:QIW14 QSM11:QSM14 RCC11:RCC14 RLS11:RLS14 RVI11:RVI14 SEY11:SEY14 SOO11:SOO14 SYE11:SYE14 THU11:THU14 TRK11:TRK14 UBA11:UBA14 UKQ11:UKQ14 UUG11:UUG14 VDW11:VDW14 VNM11:VNM14 VXC11:VXC14 WGS11:WGS14 D4:D16">
      <formula1>"专利,技术成果,专利/技术成果"</formula1>
    </dataValidation>
    <dataValidation type="list" allowBlank="1" showInputMessage="1" showErrorMessage="1" sqref="IR11:IR14 SH11:SH14 ABX11:ABX14 ALN11:ALN14 AVD11:AVD14 BET11:BET14 BOJ11:BOJ14 BXZ11:BXZ14 CHP11:CHP14 CRF11:CRF14 DAV11:DAV14 DKL11:DKL14 DUB11:DUB14 EDR11:EDR14 ENH11:ENH14 EWX11:EWX14 FGN11:FGN14 FQD11:FQD14 FZT11:FZT14 GJJ11:GJJ14 GSZ11:GSZ14 HCP11:HCP14 HMF11:HMF14 HVV11:HVV14 IFL11:IFL14 IPB11:IPB14 IYR11:IYR14 JIH11:JIH14 JRX11:JRX14 KBN11:KBN14 KLD11:KLD14 KUT11:KUT14 LEJ11:LEJ14 LNZ11:LNZ14 LXP11:LXP14 MHF11:MHF14 MQV11:MQV14 NAL11:NAL14 NKB11:NKB14 NTR11:NTR14 ODH11:ODH14 OMX11:OMX14 OWN11:OWN14 PGD11:PGD14 PPT11:PPT14 PZJ11:PZJ14 QIZ11:QIZ14 QSP11:QSP14 RCF11:RCF14 RLV11:RLV14 RVL11:RVL14 SFB11:SFB14 SOR11:SOR14 SYH11:SYH14 THX11:THX14 TRN11:TRN14 UBD11:UBD14 UKT11:UKT14 UUJ11:UUJ14 VDZ11:VDZ14 VNP11:VNP14 VXF11:VXF14 WGV11:WGV14 G4:G16">
      <formula1>INDIRECT(F4)</formula1>
    </dataValidation>
    <dataValidation type="textLength" operator="lessThanOrEqual" allowBlank="1" showInputMessage="1" showErrorMessage="1" sqref="IN14 C14 SD14 ABT14 ALJ14 AUZ14 BEP14 BOF14 BXV14 CHL14 CRB14 DAR14 DKH14 DTX14 EDN14 END14 EWT14 FGJ14 FPZ14 FZP14 GJF14 GSV14 HCL14 HMB14 HVR14 IFH14 IOX14 IYN14 JID14 JRT14 KBJ14 KKZ14 KUP14 LEF14 LNV14 LXL14 MHB14 MQR14 NAH14 NJX14 NTN14 ODD14 OMT14 OWJ14 PFZ14 PPP14 PZF14 QIV14 QSL14 RCB14 RLR14 RVH14 SEX14 SON14 SYD14 THT14 TRJ14 UAZ14 UKP14 UUF14 VDV14 VNL14 VXB14 WGR14 I4:I9 C4:C9 C11:C12 IN11:IN12 SD11:SD12 ABT11:ABT12 ALJ11:ALJ12 AUZ11:AUZ12 BEP11:BEP12 BOF11:BOF12 BXV11:BXV12 CHL11:CHL12 CRB11:CRB12 DAR11:DAR12 DKH11:DKH12 DTX11:DTX12 EDN11:EDN12 END11:END12 EWT11:EWT12 FGJ11:FGJ12 FPZ11:FPZ12 FZP11:FZP12 GJF11:GJF12 GSV11:GSV12 HCL11:HCL12 HMB11:HMB12 HVR11:HVR12 IFH11:IFH12 IOX11:IOX12 IYN11:IYN12 JID11:JID12 JRT11:JRT12 KBJ11:KBJ12 KKZ11:KKZ12 KUP11:KUP12 LEF11:LEF12 LNV11:LNV12 LXL11:LXL12 MHB11:MHB12 MQR11:MQR12 NAH11:NAH12 NJX11:NJX12 NTN11:NTN12 ODD11:ODD12 OMT11:OMT12 OWJ11:OWJ12 PFZ11:PFZ12 PPP11:PPP12 PZF11:PZF12 QIV11:QIV12 QSL11:QSL12 RCB11:RCB12 RLR11:RLR12 RVH11:RVH12 SEX11:SEX12 SON11:SON12 SYD11:SYD12 THT11:THT12 TRJ11:TRJ12 UAZ11:UAZ12 UKP11:UKP12 UUF11:UUF12 VDV11:VDV12 VNL11:VNL12 VXB11:VXB12 WGR11:WGR12 I15:I16">
      <formula1>200</formula1>
    </dataValidation>
    <dataValidation type="textLength" operator="lessThanOrEqual" allowBlank="1" showInputMessage="1" showErrorMessage="1" sqref="IX11:IY14 SN11:SO14 ACD11:ACE14 ALT11:ALU14 AVJ11:AVK14 BEZ11:BFA14 BOP11:BOQ14 BYF11:BYG14 CHV11:CHW14 CRL11:CRM14 DBB11:DBC14 DKR11:DKS14 DUH11:DUI14 EDX11:EDY14 ENN11:ENO14 EXD11:EXE14 FGT11:FGU14 FQJ11:FQK14 FZZ11:GAA14 GJP11:GJQ14 GTF11:GTG14 HCV11:HCW14 HML11:HMM14 HWB11:HWC14 IFR11:IFS14 IPH11:IPI14 IYX11:IYY14 JIN11:JIO14 JSD11:JSE14 KBT11:KBU14 KLJ11:KLK14 KUZ11:KVA14 LEP11:LEQ14 LOF11:LOG14 LXV11:LXW14 MHL11:MHM14 MRB11:MRC14 NAR11:NAS14 NKH11:NKI14 NTX11:NTY14 ODN11:ODO14 OND11:ONE14 OWT11:OWU14 PGJ11:PGK14 PPZ11:PQA14 PZP11:PZQ14 QJF11:QJG14 QSV11:QSW14 RCL11:RCM14 RMB11:RMC14 RVR11:RVS14 SFH11:SFI14 SOX11:SOY14 SYN11:SYO14 TID11:TIE14 TRT11:TRU14 UBJ11:UBK14 UKZ11:ULA14 UUP11:UUQ14 VEF11:VEG14 VNV11:VNW14 VXL11:VXM14 WHB11:WHC14 C15:C16">
      <formula1>30</formula1>
    </dataValidation>
    <dataValidation type="list" allowBlank="1" showInputMessage="1" showErrorMessage="1" sqref="F9 F11:F14 SG11:SG14 ABW11:ABW14 ALM11:ALM14 AVC11:AVC14 BES11:BES14 BOI11:BOI14 BXY11:BXY14 CHO11:CHO14 CRE11:CRE14 DAU11:DAU14 DKK11:DKK14 DUA11:DUA14 EDQ11:EDQ14 ENG11:ENG14 EWW11:EWW14 FGM11:FGM14 FQC11:FQC14 FZS11:FZS14 GJI11:GJI14 GSY11:GSY14 HCO11:HCO14 HME11:HME14 HVU11:HVU14 IFK11:IFK14 IPA11:IPA14 IYQ11:IYQ14 JIG11:JIG14 JRW11:JRW14 KBM11:KBM14 KLC11:KLC14 KUS11:KUS14 LEI11:LEI14 LNY11:LNY14 LXO11:LXO14 MHE11:MHE14 MQU11:MQU14 NAK11:NAK14 NKA11:NKA14 NTQ11:NTQ14 ODG11:ODG14 OMW11:OMW14 OWM11:OWM14 PGC11:PGC14 PPS11:PPS14 PZI11:PZI14 QIY11:QIY14 QSO11:QSO14 RCE11:RCE14 RLU11:RLU14 RVK11:RVK14 SFA11:SFA14 SOQ11:SOQ14 SYG11:SYG14 THW11:THW14 TRM11:TRM14 UBC11:UBC14 UKS11:UKS14 UUI11:UUI14 VDY11:VDY14 VNO11:VNO14 VXE11:VXE14 WGU11:WGU14 IQ11:IQ14">
      <formula1>#REF!</formula1>
    </dataValidation>
    <dataValidation type="list" allowBlank="1" showInputMessage="1" showErrorMessage="1" sqref="F10">
      <formula1>#REF!</formula1>
    </dataValidation>
    <dataValidation allowBlank="1" showInputMessage="1" sqref="I14 IS14 SI14 ABY14 ALO14 AVE14 BEU14 BOK14 BYA14 CHQ14 CRG14 DAW14 DKM14 DUC14 EDS14 ENI14 EWY14 FGO14 FQE14 FZU14 GJK14 GTA14 HCQ14 HMG14 HVW14 IFM14 IPC14 IYS14 JII14 JRY14 KBO14 KLE14 KUU14 LEK14 LOA14 LXQ14 MHG14 MQW14 NAM14 NKC14 NTS14 ODI14 OMY14 OWO14 PGE14 PPU14 PZK14 QJA14 QSQ14 RCG14 RLW14 RVM14 SFC14 SOS14 SYI14 THY14 TRO14 UBE14 UKU14 UUK14 VEA14 VNQ14 VXG14 WGW14 I11:I12 IS11:IS12 SI11:SI12 ABY11:ABY12 ALO11:ALO12 AVE11:AVE12 BEU11:BEU12 BOK11:BOK12 BYA11:BYA12 CHQ11:CHQ12 CRG11:CRG12 DAW11:DAW12 DKM11:DKM12 DUC11:DUC12 EDS11:EDS12 ENI11:ENI12 EWY11:EWY12 FGO11:FGO12 FQE11:FQE12 FZU11:FZU12 GJK11:GJK12 GTA11:GTA12 HCQ11:HCQ12 HMG11:HMG12 HVW11:HVW12 IFM11:IFM12 IPC11:IPC12 IYS11:IYS12 JII11:JII12 JRY11:JRY12 KBO11:KBO12 KLE11:KLE12 KUU11:KUU12 LEK11:LEK12 LOA11:LOA12 LXQ11:LXQ12 MHG11:MHG12 MQW11:MQW12 NAM11:NAM12 NKC11:NKC12 NTS11:NTS12 ODI11:ODI12 OMY11:OMY12 OWO11:OWO12 PGE11:PGE12 PPU11:PPU12 PZK11:PZK12 QJA11:QJA12 QSQ11:QSQ12 RCG11:RCG12 RLW11:RLW12 RVM11:RVM12 SFC11:SFC12 SOS11:SOS12 SYI11:SYI12 THY11:THY12 TRO11:TRO12 UBE11:UBE12 UKU11:UKU12 UUK11:UUK12 VEA11:VEA12 VNQ11:VNQ12 VXG11:VXG12 WGW11:WGW12"/>
    <dataValidation type="list" allowBlank="1" showInputMessage="1" showErrorMessage="1" sqref="IM11:IM14 SC11:SC14 ABS11:ABS14 ALI11:ALI14 AUY11:AUY14 BEO11:BEO14 BOE11:BOE14 BXU11:BXU14 CHK11:CHK14 CRA11:CRA14 DAQ11:DAQ14 DKG11:DKG14 DTW11:DTW14 EDM11:EDM14 ENC11:ENC14 EWS11:EWS14 FGI11:FGI14 FPY11:FPY14 FZO11:FZO14 GJE11:GJE14 GSU11:GSU14 HCK11:HCK14 HMA11:HMA14 HVQ11:HVQ14 IFG11:IFG14 IOW11:IOW14 IYM11:IYM14 JIC11:JIC14 JRS11:JRS14 KBI11:KBI14 KKY11:KKY14 KUO11:KUO14 LEE11:LEE14 LNU11:LNU14 LXK11:LXK14 MHA11:MHA14 MQQ11:MQQ14 NAG11:NAG14 NJW11:NJW14 NTM11:NTM14 ODC11:ODC14 OMS11:OMS14 OWI11:OWI14 PFY11:PFY14 PPO11:PPO14 PZE11:PZE14 QIU11:QIU14 QSK11:QSK14 RCA11:RCA14 RLQ11:RLQ14 RVG11:RVG14 SEW11:SEW14 SOM11:SOM14 SYC11:SYC14 THS11:THS14 TRI11:TRI14 UAY11:UAY14 UKO11:UKO14 UUE11:UUE14 VDU11:VDU14 VNK11:VNK14 VXA11:VXA14 WGQ11:WGQ14">
      <formula1>"需求"</formula1>
    </dataValidation>
    <dataValidation type="list" allowBlank="1" showInputMessage="1" showErrorMessage="1" sqref="IU11:IU14 SK11:SK14 ACA11:ACA14 ALQ11:ALQ14 AVG11:AVG14 BEW11:BEW14 BOM11:BOM14 BYC11:BYC14 CHS11:CHS14 CRI11:CRI14 DAY11:DAY14 DKO11:DKO14 DUE11:DUE14 EDU11:EDU14 ENK11:ENK14 EXA11:EXA14 FGQ11:FGQ14 FQG11:FQG14 FZW11:FZW14 GJM11:GJM14 GTC11:GTC14 HCS11:HCS14 HMI11:HMI14 HVY11:HVY14 IFO11:IFO14 IPE11:IPE14 IYU11:IYU14 JIK11:JIK14 JSA11:JSA14 KBQ11:KBQ14 KLG11:KLG14 KUW11:KUW14 LEM11:LEM14 LOC11:LOC14 LXS11:LXS14 MHI11:MHI14 MQY11:MQY14 NAO11:NAO14 NKE11:NKE14 NTU11:NTU14 ODK11:ODK14 ONA11:ONA14 OWQ11:OWQ14 PGG11:PGG14 PPW11:PPW14 PZM11:PZM14 QJC11:QJC14 QSS11:QSS14 RCI11:RCI14 RLY11:RLY14 RVO11:RVO14 SFE11:SFE14 SOU11:SOU14 SYK11:SYK14 TIA11:TIA14 TRQ11:TRQ14 UBG11:UBG14 UKW11:UKW14 UUM11:UUM14 VEC11:VEC14 VNS11:VNS14 VXI11:VXI14 WGY11:WGY14">
      <formula1>"个人,机构"</formula1>
    </dataValidation>
    <dataValidation type="textLength" operator="lessThanOrEqual" allowBlank="1" showInputMessage="1" showErrorMessage="1" sqref="J4:J16">
      <formula1>10000</formula1>
    </dataValidation>
    <dataValidation type="list" allowBlank="1" showInputMessage="1" showErrorMessage="1" sqref="K4:K16">
      <formula1>"股权投资,技术转让,许可使用,合作开发,合作兴办新企业,其他"</formula1>
    </dataValidation>
    <dataValidation type="list" allowBlank="1" showInputMessage="1" showErrorMessage="1" sqref="H4:H16">
      <formula1>INDIRECT(IF(G4=0,F4&amp;"全部",G4))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[3]Sheet2!#REF!</xm:f>
          </x14:formula1>
          <xm:sqref>F4:F8</xm:sqref>
        </x14:dataValidation>
        <x14:dataValidation type="list" allowBlank="1" showInputMessage="1" showErrorMessage="1" error="不能为空">
          <x14:formula1>
            <xm:f>[4]Sheet2!#REF!</xm:f>
          </x14:formula1>
          <xm:sqref>F15</xm:sqref>
        </x14:dataValidation>
        <x14:dataValidation type="list" allowBlank="1" showInputMessage="1" showErrorMessage="1">
          <x14:formula1>
            <xm:f>[5]Sheet2!#REF!</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topLeftCell="G16" workbookViewId="0">
      <selection activeCell="O7" sqref="O7"/>
    </sheetView>
  </sheetViews>
  <sheetFormatPr defaultRowHeight="13.5"/>
  <cols>
    <col min="4" max="8" width="9" customWidth="1"/>
    <col min="9" max="9" width="41.125" customWidth="1"/>
    <col min="10" max="10" width="40.5" customWidth="1"/>
    <col min="11" max="11" width="9" customWidth="1"/>
    <col min="12" max="12" width="13.75" style="4" customWidth="1"/>
    <col min="13" max="13" width="16.375" customWidth="1"/>
  </cols>
  <sheetData>
    <row r="2" spans="2:15" ht="20.25">
      <c r="B2" s="15" t="s">
        <v>165</v>
      </c>
      <c r="C2" s="16"/>
      <c r="D2" s="16"/>
      <c r="E2" s="16"/>
      <c r="F2" s="16"/>
      <c r="G2" s="16"/>
      <c r="H2" s="16"/>
      <c r="I2" s="16"/>
      <c r="J2" s="16"/>
      <c r="K2" s="16"/>
      <c r="L2" s="16"/>
    </row>
    <row r="3" spans="2:15" ht="27">
      <c r="B3" s="3" t="s">
        <v>154</v>
      </c>
      <c r="C3" s="3" t="s">
        <v>160</v>
      </c>
      <c r="D3" s="3" t="s">
        <v>155</v>
      </c>
      <c r="E3" s="3" t="s">
        <v>161</v>
      </c>
      <c r="F3" s="3" t="s">
        <v>156</v>
      </c>
      <c r="G3" s="3" t="s">
        <v>157</v>
      </c>
      <c r="H3" s="3" t="s">
        <v>158</v>
      </c>
      <c r="I3" s="3" t="s">
        <v>159</v>
      </c>
      <c r="J3" s="3" t="s">
        <v>162</v>
      </c>
      <c r="K3" s="3" t="s">
        <v>163</v>
      </c>
      <c r="L3" s="3" t="s">
        <v>164</v>
      </c>
      <c r="M3" s="11" t="s">
        <v>181</v>
      </c>
    </row>
    <row r="4" spans="2:15" s="8" customFormat="1" ht="80.099999999999994" customHeight="1">
      <c r="B4" s="5">
        <v>1</v>
      </c>
      <c r="C4" s="5" t="s">
        <v>100</v>
      </c>
      <c r="D4" s="5" t="s">
        <v>116</v>
      </c>
      <c r="E4" s="5" t="s">
        <v>49</v>
      </c>
      <c r="F4" s="5" t="s">
        <v>61</v>
      </c>
      <c r="G4" s="5" t="s">
        <v>99</v>
      </c>
      <c r="H4" s="5"/>
      <c r="I4" s="5" t="s">
        <v>144</v>
      </c>
      <c r="J4" s="5" t="s">
        <v>117</v>
      </c>
      <c r="K4" s="5" t="s">
        <v>2</v>
      </c>
      <c r="L4" s="6">
        <v>1000000</v>
      </c>
      <c r="M4" s="8" t="s">
        <v>196</v>
      </c>
      <c r="N4" s="7"/>
      <c r="O4" s="7"/>
    </row>
    <row r="5" spans="2:15" s="8" customFormat="1" ht="80.099999999999994" customHeight="1">
      <c r="B5" s="5">
        <v>2</v>
      </c>
      <c r="C5" s="5" t="s">
        <v>101</v>
      </c>
      <c r="D5" s="5" t="s">
        <v>9</v>
      </c>
      <c r="E5" s="5" t="s">
        <v>42</v>
      </c>
      <c r="F5" s="5" t="s">
        <v>61</v>
      </c>
      <c r="G5" s="5" t="s">
        <v>102</v>
      </c>
      <c r="H5" s="5"/>
      <c r="I5" s="5" t="s">
        <v>148</v>
      </c>
      <c r="J5" s="5" t="s">
        <v>103</v>
      </c>
      <c r="K5" s="5" t="s">
        <v>2</v>
      </c>
      <c r="L5" s="6">
        <v>1000000</v>
      </c>
      <c r="M5" s="8" t="s">
        <v>220</v>
      </c>
      <c r="N5" s="7"/>
      <c r="O5" s="7"/>
    </row>
    <row r="6" spans="2:15" s="8" customFormat="1" ht="80.099999999999994" customHeight="1">
      <c r="B6" s="5">
        <v>3</v>
      </c>
      <c r="C6" s="5" t="s">
        <v>104</v>
      </c>
      <c r="D6" s="5" t="s">
        <v>13</v>
      </c>
      <c r="E6" s="5" t="s">
        <v>49</v>
      </c>
      <c r="F6" s="5" t="s">
        <v>61</v>
      </c>
      <c r="G6" s="5"/>
      <c r="H6" s="5"/>
      <c r="I6" s="5" t="s">
        <v>118</v>
      </c>
      <c r="J6" s="5"/>
      <c r="K6" s="5" t="s">
        <v>8</v>
      </c>
      <c r="L6" s="6">
        <v>50000</v>
      </c>
      <c r="M6" s="8" t="s">
        <v>221</v>
      </c>
      <c r="N6" s="7"/>
      <c r="O6" s="7"/>
    </row>
    <row r="7" spans="2:15" s="8" customFormat="1" ht="80.099999999999994" customHeight="1">
      <c r="B7" s="5">
        <v>4</v>
      </c>
      <c r="C7" s="5" t="s">
        <v>119</v>
      </c>
      <c r="D7" s="5" t="s">
        <v>13</v>
      </c>
      <c r="E7" s="5" t="s">
        <v>48</v>
      </c>
      <c r="F7" s="5" t="s">
        <v>61</v>
      </c>
      <c r="G7" s="5" t="s">
        <v>99</v>
      </c>
      <c r="H7" s="5"/>
      <c r="I7" s="5" t="s">
        <v>120</v>
      </c>
      <c r="J7" s="5"/>
      <c r="K7" s="5" t="s">
        <v>2</v>
      </c>
      <c r="L7" s="6">
        <v>150000</v>
      </c>
      <c r="M7" s="8" t="s">
        <v>222</v>
      </c>
      <c r="N7" s="7"/>
      <c r="O7" s="7"/>
    </row>
    <row r="8" spans="2:15" s="8" customFormat="1" ht="80.099999999999994" customHeight="1">
      <c r="B8" s="5">
        <v>5</v>
      </c>
      <c r="C8" s="5" t="s">
        <v>121</v>
      </c>
      <c r="D8" s="5" t="s">
        <v>9</v>
      </c>
      <c r="E8" s="5" t="s">
        <v>51</v>
      </c>
      <c r="F8" s="5" t="s">
        <v>61</v>
      </c>
      <c r="G8" s="5"/>
      <c r="H8" s="5"/>
      <c r="I8" s="5" t="s">
        <v>136</v>
      </c>
      <c r="J8" s="5"/>
      <c r="K8" s="5" t="s">
        <v>11</v>
      </c>
      <c r="L8" s="6">
        <v>3000000</v>
      </c>
      <c r="M8" s="8" t="s">
        <v>223</v>
      </c>
      <c r="N8" s="7"/>
      <c r="O8" s="7"/>
    </row>
    <row r="9" spans="2:15" s="8" customFormat="1" ht="80.099999999999994" customHeight="1">
      <c r="B9" s="5">
        <v>6</v>
      </c>
      <c r="C9" s="5" t="s">
        <v>105</v>
      </c>
      <c r="D9" s="5" t="s">
        <v>9</v>
      </c>
      <c r="E9" s="5" t="s">
        <v>106</v>
      </c>
      <c r="F9" s="5" t="s">
        <v>61</v>
      </c>
      <c r="G9" s="5" t="s">
        <v>107</v>
      </c>
      <c r="H9" s="5" t="s">
        <v>108</v>
      </c>
      <c r="I9" s="5" t="s">
        <v>109</v>
      </c>
      <c r="J9" s="5" t="s">
        <v>145</v>
      </c>
      <c r="K9" s="5" t="s">
        <v>2</v>
      </c>
      <c r="L9" s="6">
        <v>500000</v>
      </c>
      <c r="M9" s="8" t="s">
        <v>218</v>
      </c>
      <c r="N9" s="7"/>
      <c r="O9" s="7"/>
    </row>
    <row r="10" spans="2:15" s="8" customFormat="1" ht="80.099999999999994" customHeight="1">
      <c r="B10" s="5">
        <v>7</v>
      </c>
      <c r="C10" s="5" t="s">
        <v>123</v>
      </c>
      <c r="D10" s="5" t="s">
        <v>122</v>
      </c>
      <c r="E10" s="5" t="s">
        <v>50</v>
      </c>
      <c r="F10" s="5" t="s">
        <v>61</v>
      </c>
      <c r="G10" s="5" t="s">
        <v>99</v>
      </c>
      <c r="H10" s="5" t="s">
        <v>110</v>
      </c>
      <c r="I10" s="5" t="s">
        <v>124</v>
      </c>
      <c r="J10" s="5" t="s">
        <v>125</v>
      </c>
      <c r="K10" s="5" t="s">
        <v>2</v>
      </c>
      <c r="L10" s="6">
        <v>500000</v>
      </c>
      <c r="M10" s="8" t="s">
        <v>219</v>
      </c>
      <c r="N10" s="7"/>
      <c r="O10" s="7"/>
    </row>
    <row r="11" spans="2:15" s="8" customFormat="1" ht="80.099999999999994" customHeight="1">
      <c r="B11" s="5">
        <v>8</v>
      </c>
      <c r="C11" s="5" t="s">
        <v>126</v>
      </c>
      <c r="D11" s="5" t="s">
        <v>98</v>
      </c>
      <c r="E11" s="5" t="s">
        <v>49</v>
      </c>
      <c r="F11" s="5" t="s">
        <v>61</v>
      </c>
      <c r="G11" s="5"/>
      <c r="H11" s="5"/>
      <c r="I11" s="5" t="s">
        <v>138</v>
      </c>
      <c r="J11" s="5"/>
      <c r="K11" s="5" t="s">
        <v>2</v>
      </c>
      <c r="L11" s="6">
        <v>1000000</v>
      </c>
      <c r="M11" s="8" t="s">
        <v>224</v>
      </c>
      <c r="N11" s="7"/>
      <c r="O11" s="7"/>
    </row>
    <row r="12" spans="2:15" s="8" customFormat="1" ht="80.099999999999994" customHeight="1">
      <c r="B12" s="5">
        <v>9</v>
      </c>
      <c r="C12" s="5" t="s">
        <v>127</v>
      </c>
      <c r="D12" s="5" t="s">
        <v>98</v>
      </c>
      <c r="E12" s="5" t="s">
        <v>51</v>
      </c>
      <c r="F12" s="5" t="s">
        <v>61</v>
      </c>
      <c r="G12" s="5" t="s">
        <v>99</v>
      </c>
      <c r="H12" s="5" t="s">
        <v>111</v>
      </c>
      <c r="I12" s="5" t="s">
        <v>137</v>
      </c>
      <c r="J12" s="5" t="s">
        <v>139</v>
      </c>
      <c r="K12" s="5" t="s">
        <v>8</v>
      </c>
      <c r="L12" s="6">
        <v>400000</v>
      </c>
      <c r="M12" s="8" t="s">
        <v>225</v>
      </c>
      <c r="N12" s="7"/>
      <c r="O12" s="7"/>
    </row>
    <row r="13" spans="2:15" s="8" customFormat="1" ht="80.099999999999994" customHeight="1">
      <c r="B13" s="5">
        <v>10</v>
      </c>
      <c r="C13" s="5" t="s">
        <v>128</v>
      </c>
      <c r="D13" s="5"/>
      <c r="E13" s="5"/>
      <c r="F13" s="5" t="s">
        <v>61</v>
      </c>
      <c r="G13" s="5" t="s">
        <v>112</v>
      </c>
      <c r="H13" s="5" t="s">
        <v>113</v>
      </c>
      <c r="I13" s="5" t="s">
        <v>129</v>
      </c>
      <c r="J13" s="5" t="s">
        <v>140</v>
      </c>
      <c r="K13" s="5"/>
      <c r="L13" s="6">
        <v>40000</v>
      </c>
      <c r="M13" s="8" t="s">
        <v>226</v>
      </c>
      <c r="N13" s="7"/>
      <c r="O13" s="7"/>
    </row>
    <row r="14" spans="2:15" s="8" customFormat="1" ht="80.099999999999994" customHeight="1">
      <c r="B14" s="5">
        <v>11</v>
      </c>
      <c r="C14" s="5" t="s">
        <v>130</v>
      </c>
      <c r="D14" s="5"/>
      <c r="E14" s="5"/>
      <c r="F14" s="5" t="s">
        <v>61</v>
      </c>
      <c r="G14" s="5" t="s">
        <v>112</v>
      </c>
      <c r="H14" s="5" t="s">
        <v>113</v>
      </c>
      <c r="I14" s="5" t="s">
        <v>131</v>
      </c>
      <c r="J14" s="5" t="s">
        <v>131</v>
      </c>
      <c r="K14" s="5"/>
      <c r="L14" s="6">
        <v>40000</v>
      </c>
      <c r="M14" s="8" t="s">
        <v>227</v>
      </c>
      <c r="N14" s="7"/>
      <c r="O14" s="7"/>
    </row>
    <row r="15" spans="2:15" s="8" customFormat="1" ht="80.099999999999994" customHeight="1">
      <c r="B15" s="5">
        <v>12</v>
      </c>
      <c r="C15" s="5" t="s">
        <v>132</v>
      </c>
      <c r="D15" s="5"/>
      <c r="E15" s="5"/>
      <c r="F15" s="5" t="s">
        <v>61</v>
      </c>
      <c r="G15" s="5" t="s">
        <v>112</v>
      </c>
      <c r="H15" s="5" t="s">
        <v>113</v>
      </c>
      <c r="I15" s="5" t="s">
        <v>133</v>
      </c>
      <c r="J15" s="5" t="s">
        <v>147</v>
      </c>
      <c r="K15" s="5"/>
      <c r="L15" s="6">
        <v>40000</v>
      </c>
      <c r="M15" s="8" t="s">
        <v>228</v>
      </c>
      <c r="N15" s="7"/>
      <c r="O15" s="7"/>
    </row>
    <row r="16" spans="2:15" s="8" customFormat="1" ht="80.099999999999994" customHeight="1">
      <c r="B16" s="5">
        <v>13</v>
      </c>
      <c r="C16" s="5" t="s">
        <v>134</v>
      </c>
      <c r="D16" s="5" t="s">
        <v>98</v>
      </c>
      <c r="E16" s="5" t="s">
        <v>50</v>
      </c>
      <c r="F16" s="5" t="s">
        <v>61</v>
      </c>
      <c r="G16" s="5" t="s">
        <v>99</v>
      </c>
      <c r="H16" s="5" t="s">
        <v>111</v>
      </c>
      <c r="I16" s="5" t="s">
        <v>141</v>
      </c>
      <c r="J16" s="5" t="s">
        <v>146</v>
      </c>
      <c r="K16" s="5" t="s">
        <v>115</v>
      </c>
      <c r="L16" s="6">
        <v>400000</v>
      </c>
      <c r="M16" s="8" t="s">
        <v>229</v>
      </c>
      <c r="N16" s="7"/>
      <c r="O16" s="7"/>
    </row>
    <row r="17" spans="2:15" s="8" customFormat="1" ht="80.099999999999994" customHeight="1">
      <c r="B17" s="5">
        <v>14</v>
      </c>
      <c r="C17" s="5" t="s">
        <v>135</v>
      </c>
      <c r="D17" s="5" t="s">
        <v>98</v>
      </c>
      <c r="E17" s="5" t="s">
        <v>50</v>
      </c>
      <c r="F17" s="5" t="s">
        <v>61</v>
      </c>
      <c r="G17" s="5" t="s">
        <v>99</v>
      </c>
      <c r="H17" s="5" t="s">
        <v>114</v>
      </c>
      <c r="I17" s="5" t="s">
        <v>142</v>
      </c>
      <c r="J17" s="5" t="s">
        <v>143</v>
      </c>
      <c r="K17" s="5" t="s">
        <v>2</v>
      </c>
      <c r="L17" s="6">
        <v>5900000</v>
      </c>
      <c r="M17" s="8" t="s">
        <v>230</v>
      </c>
      <c r="N17" s="7"/>
      <c r="O17" s="7"/>
    </row>
    <row r="19" spans="2:15" s="9" customFormat="1" ht="112.5" customHeight="1">
      <c r="B19" s="19" t="s">
        <v>149</v>
      </c>
      <c r="C19" s="19"/>
      <c r="D19" s="18"/>
      <c r="E19" s="19" t="s">
        <v>177</v>
      </c>
      <c r="F19" s="19"/>
      <c r="G19" s="18"/>
      <c r="H19" s="20"/>
      <c r="I19" s="20"/>
      <c r="J19" s="10" t="s">
        <v>176</v>
      </c>
      <c r="K19" s="17" t="s">
        <v>175</v>
      </c>
      <c r="L19" s="18"/>
    </row>
  </sheetData>
  <sortState ref="B2:N42">
    <sortCondition ref="B1"/>
  </sortState>
  <mergeCells count="4">
    <mergeCell ref="B2:L2"/>
    <mergeCell ref="B19:D19"/>
    <mergeCell ref="E19:I19"/>
    <mergeCell ref="K19:L19"/>
  </mergeCells>
  <phoneticPr fontId="1" type="noConversion"/>
  <dataValidations count="17">
    <dataValidation type="textLength" operator="lessThanOrEqual" allowBlank="1" showInputMessage="1" showErrorMessage="1" sqref="WVQ11:WVR12 WLU11:WLV12 WBY11:WBZ12 VSC11:VSD12 VIG11:VIH12 UYK11:UYL12 UOO11:UOP12 UES11:UET12 TUW11:TUX12 TLA11:TLB12 TBE11:TBF12 SRI11:SRJ12 SHM11:SHN12 RXQ11:RXR12 RNU11:RNV12 RDY11:RDZ12 QUC11:QUD12 QKG11:QKH12 QAK11:QAL12 PQO11:PQP12 PGS11:PGT12 OWW11:OWX12 ONA11:ONB12 ODE11:ODF12 NTI11:NTJ12 NJM11:NJN12 MZQ11:MZR12 MPU11:MPV12 MFY11:MFZ12 LWC11:LWD12 LMG11:LMH12 LCK11:LCL12 KSO11:KSP12 KIS11:KIT12 JYW11:JYX12 JPA11:JPB12 JFE11:JFF12 IVI11:IVJ12 ILM11:ILN12 IBQ11:IBR12 HRU11:HRV12 HHY11:HHZ12 GYC11:GYD12 GOG11:GOH12 GEK11:GEL12 FUO11:FUP12 FKS11:FKT12 FAW11:FAX12 ERA11:ERB12 EHE11:EHF12 DXI11:DXJ12 DNM11:DNN12 DDQ11:DDR12 CTU11:CTV12 CJY11:CJZ12 CAC11:CAD12 BQG11:BQH12 BGK11:BGL12 AWO11:AWP12 AMS11:AMT12 ACW11:ACX12 TA11:TB12 JE11:JF12 C16:C17">
      <formula1>30</formula1>
    </dataValidation>
    <dataValidation type="list" allowBlank="1" showInputMessage="1" showErrorMessage="1" sqref="WVC11:WVC12 WLG11:WLG12 WBK11:WBK12 VRO11:VRO12 VHS11:VHS12 UXW11:UXW12 UOA11:UOA12 UEE11:UEE12 TUI11:TUI12 TKM11:TKM12 TAQ11:TAQ12 SQU11:SQU12 SGY11:SGY12 RXC11:RXC12 RNG11:RNG12 RDK11:RDK12 QTO11:QTO12 QJS11:QJS12 PZW11:PZW12 PQA11:PQA12 PGE11:PGE12 OWI11:OWI12 OMM11:OMM12 OCQ11:OCQ12 NSU11:NSU12 NIY11:NIY12 MZC11:MZC12 MPG11:MPG12 MFK11:MFK12 LVO11:LVO12 LLS11:LLS12 LBW11:LBW12 KSA11:KSA12 KIE11:KIE12 JYI11:JYI12 JOM11:JOM12 JEQ11:JEQ12 IUU11:IUU12 IKY11:IKY12 IBC11:IBC12 HRG11:HRG12 HHK11:HHK12 GXO11:GXO12 GNS11:GNS12 GDW11:GDW12 FUA11:FUA12 FKE11:FKE12 FAI11:FAI12 EQM11:EQM12 EGQ11:EGQ12 DWU11:DWU12 DMY11:DMY12 DDC11:DDC12 CTG11:CTG12 CJK11:CJK12 BZO11:BZO12 BPS11:BPS12 BFW11:BFW12 AWA11:AWA12 AME11:AME12 ACI11:ACI12 SM11:SM12 IQ11:IQ12 E16:E17 E4:E12">
      <formula1>"实验室,小试,中试,产业化"</formula1>
    </dataValidation>
    <dataValidation type="list" allowBlank="1" showInputMessage="1" showErrorMessage="1" sqref="WVB11:WVB12 WLF11:WLF12 WBJ11:WBJ12 VRN11:VRN12 VHR11:VHR12 UXV11:UXV12 UNZ11:UNZ12 UED11:UED12 TUH11:TUH12 TKL11:TKL12 TAP11:TAP12 SQT11:SQT12 SGX11:SGX12 RXB11:RXB12 RNF11:RNF12 RDJ11:RDJ12 QTN11:QTN12 QJR11:QJR12 PZV11:PZV12 PPZ11:PPZ12 PGD11:PGD12 OWH11:OWH12 OML11:OML12 OCP11:OCP12 NST11:NST12 NIX11:NIX12 MZB11:MZB12 MPF11:MPF12 MFJ11:MFJ12 LVN11:LVN12 LLR11:LLR12 LBV11:LBV12 KRZ11:KRZ12 KID11:KID12 JYH11:JYH12 JOL11:JOL12 JEP11:JEP12 IUT11:IUT12 IKX11:IKX12 IBB11:IBB12 HRF11:HRF12 HHJ11:HHJ12 GXN11:GXN12 GNR11:GNR12 GDV11:GDV12 FTZ11:FTZ12 FKD11:FKD12 FAH11:FAH12 EQL11:EQL12 EGP11:EGP12 DWT11:DWT12 DMX11:DMX12 DDB11:DDB12 CTF11:CTF12 CJJ11:CJJ12 BZN11:BZN12 BPR11:BPR12 BFV11:BFV12 AVZ11:AVZ12 AMD11:AMD12 ACH11:ACH12 SL11:SL12 IP11:IP12 D16:D17 D4:D12">
      <formula1>"专利,技术成果,专利/技术成果"</formula1>
    </dataValidation>
    <dataValidation type="textLength" operator="lessThanOrEqual" allowBlank="1" showInputMessage="1" showErrorMessage="1" sqref="WVI11:WVI12 WLM11:WLM12 WBQ11:WBQ12 VRU11:VRU12 VHY11:VHY12 UYC11:UYC12 UOG11:UOG12 UEK11:UEK12 TUO11:TUO12 TKS11:TKS12 TAW11:TAW12 SRA11:SRA12 SHE11:SHE12 RXI11:RXI12 RNM11:RNM12 RDQ11:RDQ12 QTU11:QTU12 QJY11:QJY12 QAC11:QAC12 PQG11:PQG12 PGK11:PGK12 OWO11:OWO12 OMS11:OMS12 OCW11:OCW12 NTA11:NTA12 NJE11:NJE12 MZI11:MZI12 MPM11:MPM12 MFQ11:MFQ12 LVU11:LVU12 LLY11:LLY12 LCC11:LCC12 KSG11:KSG12 KIK11:KIK12 JYO11:JYO12 JOS11:JOS12 JEW11:JEW12 IVA11:IVA12 ILE11:ILE12 IBI11:IBI12 HRM11:HRM12 HHQ11:HHQ12 GXU11:GXU12 GNY11:GNY12 GEC11:GEC12 FUG11:FUG12 FKK11:FKK12 FAO11:FAO12 EQS11:EQS12 EGW11:EGW12 DXA11:DXA12 DNE11:DNE12 DDI11:DDI12 CTM11:CTM12 CJQ11:CJQ12 BZU11:BZU12 BPY11:BPY12 BGC11:BGC12 AWG11:AWG12 AMK11:AMK12 ACO11:ACO12 SS11:SS12 IW11:IW12 J16:J17 J4:J12">
      <formula1>10000</formula1>
    </dataValidation>
    <dataValidation type="list" allowBlank="1" showInputMessage="1" showErrorMessage="1" sqref="WVJ11:WVJ12 WLN11:WLN12 WBR11:WBR12 VRV11:VRV12 VHZ11:VHZ12 UYD11:UYD12 UOH11:UOH12 UEL11:UEL12 TUP11:TUP12 TKT11:TKT12 TAX11:TAX12 SRB11:SRB12 SHF11:SHF12 RXJ11:RXJ12 RNN11:RNN12 RDR11:RDR12 QTV11:QTV12 QJZ11:QJZ12 QAD11:QAD12 PQH11:PQH12 PGL11:PGL12 OWP11:OWP12 OMT11:OMT12 OCX11:OCX12 NTB11:NTB12 NJF11:NJF12 MZJ11:MZJ12 MPN11:MPN12 MFR11:MFR12 LVV11:LVV12 LLZ11:LLZ12 LCD11:LCD12 KSH11:KSH12 KIL11:KIL12 JYP11:JYP12 JOT11:JOT12 JEX11:JEX12 IVB11:IVB12 ILF11:ILF12 IBJ11:IBJ12 HRN11:HRN12 HHR11:HHR12 GXV11:GXV12 GNZ11:GNZ12 GED11:GED12 FUH11:FUH12 FKL11:FKL12 FAP11:FAP12 EQT11:EQT12 EGX11:EGX12 DXB11:DXB12 DNF11:DNF12 DDJ11:DDJ12 CTN11:CTN12 CJR11:CJR12 BZV11:BZV12 BPZ11:BPZ12 BGD11:BGD12 AWH11:AWH12 AML11:AML12 ACP11:ACP12 ST11:ST12 IX11:IX12 K16:K17 K4:K12">
      <formula1>"股权投资,技术转让,许可使用,合作开发,合作兴办新企业,其他"</formula1>
    </dataValidation>
    <dataValidation type="list" allowBlank="1" showInputMessage="1" showErrorMessage="1" sqref="WVE11:WVE12 WLI11:WLI12 WBM11:WBM12 VRQ11:VRQ12 VHU11:VHU12 UXY11:UXY12 UOC11:UOC12 UEG11:UEG12 TUK11:TUK12 TKO11:TKO12 TAS11:TAS12 SQW11:SQW12 SHA11:SHA12 RXE11:RXE12 RNI11:RNI12 RDM11:RDM12 QTQ11:QTQ12 QJU11:QJU12 PZY11:PZY12 PQC11:PQC12 PGG11:PGG12 OWK11:OWK12 OMO11:OMO12 OCS11:OCS12 NSW11:NSW12 NJA11:NJA12 MZE11:MZE12 MPI11:MPI12 MFM11:MFM12 LVQ11:LVQ12 LLU11:LLU12 LBY11:LBY12 KSC11:KSC12 KIG11:KIG12 JYK11:JYK12 JOO11:JOO12 JES11:JES12 IUW11:IUW12 ILA11:ILA12 IBE11:IBE12 HRI11:HRI12 HHM11:HHM12 GXQ11:GXQ12 GNU11:GNU12 GDY11:GDY12 FUC11:FUC12 FKG11:FKG12 FAK11:FAK12 EQO11:EQO12 EGS11:EGS12 DWW11:DWW12 DNA11:DNA12 DDE11:DDE12 CTI11:CTI12 CJM11:CJM12 BZQ11:BZQ12 BPU11:BPU12 BFY11:BFY12 AWC11:AWC12 AMG11:AMG12 ACK11:ACK12 SO11:SO12 IS11:IS12 G16:G17 G4:G12">
      <formula1>INDIRECT(F4)</formula1>
    </dataValidation>
    <dataValidation type="list" allowBlank="1" showInputMessage="1" showErrorMessage="1" sqref="WVF11:WVF12 WLJ11:WLJ12 WBN11:WBN12 VRR11:VRR12 VHV11:VHV12 UXZ11:UXZ12 UOD11:UOD12 UEH11:UEH12 TUL11:TUL12 TKP11:TKP12 TAT11:TAT12 SQX11:SQX12 SHB11:SHB12 RXF11:RXF12 RNJ11:RNJ12 RDN11:RDN12 QTR11:QTR12 QJV11:QJV12 PZZ11:PZZ12 PQD11:PQD12 PGH11:PGH12 OWL11:OWL12 OMP11:OMP12 OCT11:OCT12 NSX11:NSX12 NJB11:NJB12 MZF11:MZF12 MPJ11:MPJ12 MFN11:MFN12 LVR11:LVR12 LLV11:LLV12 LBZ11:LBZ12 KSD11:KSD12 KIH11:KIH12 JYL11:JYL12 JOP11:JOP12 JET11:JET12 IUX11:IUX12 ILB11:ILB12 IBF11:IBF12 HRJ11:HRJ12 HHN11:HHN12 GXR11:GXR12 GNV11:GNV12 GDZ11:GDZ12 FUD11:FUD12 FKH11:FKH12 FAL11:FAL12 EQP11:EQP12 EGT11:EGT12 DWX11:DWX12 DNB11:DNB12 DDF11:DDF12 CTJ11:CTJ12 CJN11:CJN12 BZR11:BZR12 BPV11:BPV12 BFZ11:BFZ12 AWD11:AWD12 AMH11:AMH12 ACL11:ACL12 SP11:SP12 IT11:IT12 H16:H17 H4:H12">
      <formula1>INDIRECT(IF(G4=0,F4&amp;"全部",G4))</formula1>
    </dataValidation>
    <dataValidation type="textLength" operator="lessThanOrEqual" allowBlank="1" showInputMessage="1" showErrorMessage="1" sqref="I12 IU12:IV12 SQ12:SR12 ACM12:ACN12 AMI12:AMJ12 AWE12:AWF12 BGA12:BGB12 BPW12:BPX12 BZS12:BZT12 CJO12:CJP12 CTK12:CTL12 DDG12:DDH12 DNC12:DND12 DWY12:DWZ12 EGU12:EGV12 EQQ12:EQR12 FAM12:FAN12 FKI12:FKJ12 FUE12:FUF12 GEA12:GEB12 GNW12:GNX12 GXS12:GXT12 HHO12:HHP12 HRK12:HRL12 IBG12:IBH12 ILC12:ILD12 IUY12:IUZ12 JEU12:JEV12 JOQ12:JOR12 JYM12:JYN12 KII12:KIJ12 KSE12:KSF12 LCA12:LCB12 LLW12:LLX12 LVS12:LVT12 MFO12:MFP12 MPK12:MPL12 MZG12:MZH12 NJC12:NJD12 NSY12:NSZ12 OCU12:OCV12 OMQ12:OMR12 OWM12:OWN12 PGI12:PGJ12 PQE12:PQF12 QAA12:QAB12 QJW12:QJX12 QTS12:QTT12 RDO12:RDP12 RNK12:RNL12 RXG12:RXH12 SHC12:SHD12 SQY12:SQZ12 TAU12:TAV12 TKQ12:TKR12 TUM12:TUN12 UEI12:UEJ12 UOE12:UOF12 UYA12:UYB12 VHW12:VHX12 VRS12:VRT12 WBO12:WBP12 WLK12:WLL12 WVG12:WVH12 I9 WVA11:WVA12 WLE11:WLE12 WBI11:WBI12 VRM11:VRM12 VHQ11:VHQ12 UXU11:UXU12 UNY11:UNY12 UEC11:UEC12 TUG11:TUG12 TKK11:TKK12 TAO11:TAO12 SQS11:SQS12 SGW11:SGW12 RXA11:RXA12 RNE11:RNE12 RDI11:RDI12 QTM11:QTM12 QJQ11:QJQ12 PZU11:PZU12 PPY11:PPY12 PGC11:PGC12 OWG11:OWG12 OMK11:OMK12 OCO11:OCO12 NSS11:NSS12 NIW11:NIW12 MZA11:MZA12 MPE11:MPE12 MFI11:MFI12 LVM11:LVM12 LLQ11:LLQ12 LBU11:LBU12 KRY11:KRY12 KIC11:KIC12 JYG11:JYG12 JOK11:JOK12 JEO11:JEO12 IUS11:IUS12 IKW11:IKW12 IBA11:IBA12 HRE11:HRE12 HHI11:HHI12 GXM11:GXM12 GNQ11:GNQ12 GDU11:GDU12 FTY11:FTY12 FKC11:FKC12 FAG11:FAG12 EQK11:EQK12 EGO11:EGO12 DWS11:DWS12 DMW11:DMW12 DDA11:DDA12 CTE11:CTE12 CJI11:CJI12 BZM11:BZM12 BPQ11:BPQ12 BFU11:BFU12 AVY11:AVY12 AMC11:AMC12 ACG11:ACG12 SK11:SK12 IO11:IO12 C9:C12 I16:I17 C4:C7 I4:I7">
      <formula1>200</formula1>
    </dataValidation>
    <dataValidation type="textLength" operator="lessThanOrEqual" allowBlank="1" showInputMessage="1" showErrorMessage="1" sqref="I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formula1>1000</formula1>
    </dataValidation>
    <dataValidation type="list" allowBlank="1" showInputMessage="1" showErrorMessage="1" sqref="F8 F13:F15">
      <formula1>领域一级</formula1>
    </dataValidation>
    <dataValidation type="list" allowBlank="1" showInputMessage="1" showErrorMessage="1" sqref="F9">
      <formula1>$O$4:$O$6</formula1>
    </dataValidation>
    <dataValidation type="list" allowBlank="1" showInputMessage="1" showErrorMessage="1" sqref="F10">
      <formula1>#REF!</formula1>
    </dataValidation>
    <dataValidation type="list" allowBlank="1" showInputMessage="1" showErrorMessage="1" sqref="IN11:IN12 WUZ11:WUZ12 WLD11:WLD12 WBH11:WBH12 VRL11:VRL12 VHP11:VHP12 UXT11:UXT12 UNX11:UNX12 UEB11:UEB12 TUF11:TUF12 TKJ11:TKJ12 TAN11:TAN12 SQR11:SQR12 SGV11:SGV12 RWZ11:RWZ12 RND11:RND12 RDH11:RDH12 QTL11:QTL12 QJP11:QJP12 PZT11:PZT12 PPX11:PPX12 PGB11:PGB12 OWF11:OWF12 OMJ11:OMJ12 OCN11:OCN12 NSR11:NSR12 NIV11:NIV12 MYZ11:MYZ12 MPD11:MPD12 MFH11:MFH12 LVL11:LVL12 LLP11:LLP12 LBT11:LBT12 KRX11:KRX12 KIB11:KIB12 JYF11:JYF12 JOJ11:JOJ12 JEN11:JEN12 IUR11:IUR12 IKV11:IKV12 IAZ11:IAZ12 HRD11:HRD12 HHH11:HHH12 GXL11:GXL12 GNP11:GNP12 GDT11:GDT12 FTX11:FTX12 FKB11:FKB12 FAF11:FAF12 EQJ11:EQJ12 EGN11:EGN12 DWR11:DWR12 DMV11:DMV12 DCZ11:DCZ12 CTD11:CTD12 CJH11:CJH12 BZL11:BZL12 BPP11:BPP12 BFT11:BFT12 AVX11:AVX12 AMB11:AMB12 ACF11:ACF12 SJ11:SJ12">
      <formula1>"需求"</formula1>
    </dataValidation>
    <dataValidation type="list" allowBlank="1" showInputMessage="1" showErrorMessage="1" sqref="JB11:JB12 WVN11:WVN12 WLR11:WLR12 WBV11:WBV12 VRZ11:VRZ12 VID11:VID12 UYH11:UYH12 UOL11:UOL12 UEP11:UEP12 TUT11:TUT12 TKX11:TKX12 TBB11:TBB12 SRF11:SRF12 SHJ11:SHJ12 RXN11:RXN12 RNR11:RNR12 RDV11:RDV12 QTZ11:QTZ12 QKD11:QKD12 QAH11:QAH12 PQL11:PQL12 PGP11:PGP12 OWT11:OWT12 OMX11:OMX12 ODB11:ODB12 NTF11:NTF12 NJJ11:NJJ12 MZN11:MZN12 MPR11:MPR12 MFV11:MFV12 LVZ11:LVZ12 LMD11:LMD12 LCH11:LCH12 KSL11:KSL12 KIP11:KIP12 JYT11:JYT12 JOX11:JOX12 JFB11:JFB12 IVF11:IVF12 ILJ11:ILJ12 IBN11:IBN12 HRR11:HRR12 HHV11:HHV12 GXZ11:GXZ12 GOD11:GOD12 GEH11:GEH12 FUL11:FUL12 FKP11:FKP12 FAT11:FAT12 EQX11:EQX12 EHB11:EHB12 DXF11:DXF12 DNJ11:DNJ12 DDN11:DDN12 CTR11:CTR12 CJV11:CJV12 BZZ11:BZZ12 BQD11:BQD12 BGH11:BGH12 AWL11:AWL12 AMP11:AMP12 ACT11:ACT12 SX11:SX12">
      <formula1>"个人,机构"</formula1>
    </dataValidation>
    <dataValidation type="list" allowBlank="1" showInputMessage="1" showErrorMessage="1" sqref="F11:F12 WVD11:WVD12 WLH11:WLH12 WBL11:WBL12 VRP11:VRP12 VHT11:VHT12 UXX11:UXX12 UOB11:UOB12 UEF11:UEF12 TUJ11:TUJ12 TKN11:TKN12 TAR11:TAR12 SQV11:SQV12 SGZ11:SGZ12 RXD11:RXD12 RNH11:RNH12 RDL11:RDL12 QTP11:QTP12 QJT11:QJT12 PZX11:PZX12 PQB11:PQB12 PGF11:PGF12 OWJ11:OWJ12 OMN11:OMN12 OCR11:OCR12 NSV11:NSV12 NIZ11:NIZ12 MZD11:MZD12 MPH11:MPH12 MFL11:MFL12 LVP11:LVP12 LLT11:LLT12 LBX11:LBX12 KSB11:KSB12 KIF11:KIF12 JYJ11:JYJ12 JON11:JON12 JER11:JER12 IUV11:IUV12 IKZ11:IKZ12 IBD11:IBD12 HRH11:HRH12 HHL11:HHL12 GXP11:GXP12 GNT11:GNT12 GDX11:GDX12 FUB11:FUB12 FKF11:FKF12 FAJ11:FAJ12 EQN11:EQN12 EGR11:EGR12 DWV11:DWV12 DMZ11:DMZ12 DDD11:DDD12 CTH11:CTH12 CJL11:CJL12 BZP11:BZP12 BPT11:BPT12 BFX11:BFX12 AWB11:AWB12 AMF11:AMF12 ACJ11:ACJ12 SN11:SN12 IR11:IR12">
      <formula1>$N$4:$N$6</formula1>
    </dataValidation>
    <dataValidation type="list" allowBlank="1" showInputMessage="1" showErrorMessage="1" sqref="G13:G15">
      <formula1>INDIRECT($C13)</formula1>
    </dataValidation>
    <dataValidation type="list" allowBlank="1" showInputMessage="1" showErrorMessage="1" sqref="H13:H15">
      <formula1>INDIRECT($D13)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[6]Sheet2!#REF!</xm:f>
          </x14:formula1>
          <xm:sqref>F4:F5</xm:sqref>
        </x14:dataValidation>
        <x14:dataValidation type="list" allowBlank="1" showInputMessage="1" showErrorMessage="1">
          <x14:formula1>
            <xm:f>[5]Sheet2!#REF!</xm:f>
          </x14:formula1>
          <xm:sqref>F16:F17</xm:sqref>
        </x14:dataValidation>
        <x14:dataValidation type="list" allowBlank="1" showInputMessage="1" showErrorMessage="1">
          <x14:formula1>
            <xm:f>[3]Sheet2!#REF!</xm:f>
          </x14:formula1>
          <xm:sqref>F6:F7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3"/>
  <sheetViews>
    <sheetView topLeftCell="A4" workbookViewId="0">
      <selection activeCell="D29" sqref="D29"/>
    </sheetView>
  </sheetViews>
  <sheetFormatPr defaultRowHeight="13.5"/>
  <cols>
    <col min="3" max="3" width="7.125" customWidth="1"/>
    <col min="4" max="4" width="28.5" customWidth="1"/>
  </cols>
  <sheetData>
    <row r="4" spans="3:4" ht="20.25">
      <c r="C4" s="21" t="s">
        <v>197</v>
      </c>
      <c r="D4" s="21"/>
    </row>
    <row r="5" spans="3:4">
      <c r="C5" s="12" t="s">
        <v>198</v>
      </c>
      <c r="D5" s="12" t="s">
        <v>199</v>
      </c>
    </row>
    <row r="6" spans="3:4">
      <c r="C6" s="13">
        <v>1</v>
      </c>
      <c r="D6" s="14" t="s">
        <v>200</v>
      </c>
    </row>
    <row r="7" spans="3:4">
      <c r="C7" s="13">
        <v>2</v>
      </c>
      <c r="D7" s="14" t="s">
        <v>201</v>
      </c>
    </row>
    <row r="8" spans="3:4">
      <c r="C8" s="13">
        <v>3</v>
      </c>
      <c r="D8" s="14" t="s">
        <v>202</v>
      </c>
    </row>
    <row r="9" spans="3:4">
      <c r="C9" s="13">
        <v>4</v>
      </c>
      <c r="D9" s="14" t="s">
        <v>203</v>
      </c>
    </row>
    <row r="10" spans="3:4">
      <c r="C10" s="13">
        <v>5</v>
      </c>
      <c r="D10" s="14" t="s">
        <v>204</v>
      </c>
    </row>
    <row r="11" spans="3:4">
      <c r="C11" s="13">
        <v>6</v>
      </c>
      <c r="D11" s="14" t="s">
        <v>205</v>
      </c>
    </row>
    <row r="12" spans="3:4">
      <c r="C12" s="13">
        <v>7</v>
      </c>
      <c r="D12" s="14" t="s">
        <v>206</v>
      </c>
    </row>
    <row r="13" spans="3:4">
      <c r="C13" s="13">
        <v>8</v>
      </c>
      <c r="D13" s="14" t="s">
        <v>207</v>
      </c>
    </row>
    <row r="14" spans="3:4">
      <c r="C14" s="13">
        <v>9</v>
      </c>
      <c r="D14" s="14" t="s">
        <v>208</v>
      </c>
    </row>
    <row r="15" spans="3:4">
      <c r="C15" s="13">
        <v>10</v>
      </c>
      <c r="D15" s="14" t="s">
        <v>209</v>
      </c>
    </row>
    <row r="16" spans="3:4">
      <c r="C16" s="13">
        <v>11</v>
      </c>
      <c r="D16" s="14" t="s">
        <v>210</v>
      </c>
    </row>
    <row r="17" spans="3:4">
      <c r="C17" s="13">
        <v>12</v>
      </c>
      <c r="D17" s="14" t="s">
        <v>211</v>
      </c>
    </row>
    <row r="18" spans="3:4">
      <c r="C18" s="13">
        <v>13</v>
      </c>
      <c r="D18" s="14" t="s">
        <v>212</v>
      </c>
    </row>
    <row r="19" spans="3:4">
      <c r="C19" s="13">
        <v>14</v>
      </c>
      <c r="D19" s="14" t="s">
        <v>213</v>
      </c>
    </row>
    <row r="20" spans="3:4">
      <c r="C20" s="13">
        <v>15</v>
      </c>
      <c r="D20" s="14" t="s">
        <v>214</v>
      </c>
    </row>
    <row r="21" spans="3:4">
      <c r="C21" s="13">
        <v>16</v>
      </c>
      <c r="D21" s="14" t="s">
        <v>215</v>
      </c>
    </row>
    <row r="22" spans="3:4">
      <c r="C22" s="13">
        <v>17</v>
      </c>
      <c r="D22" s="14" t="s">
        <v>216</v>
      </c>
    </row>
    <row r="23" spans="3:4">
      <c r="C23" s="13">
        <v>18</v>
      </c>
      <c r="D23" s="14" t="s">
        <v>217</v>
      </c>
    </row>
  </sheetData>
  <mergeCells count="1">
    <mergeCell ref="C4:D4"/>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新材料—精选需求</vt:lpstr>
      <vt:lpstr>电子信息—精选需求</vt:lpstr>
      <vt:lpstr>先进制造及自动化—精选需求</vt:lpstr>
      <vt:lpstr>需求匹配出的目标江苏高校</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JSJYT-PC</cp:lastModifiedBy>
  <dcterms:created xsi:type="dcterms:W3CDTF">2019-08-13T02:55:13Z</dcterms:created>
  <dcterms:modified xsi:type="dcterms:W3CDTF">2019-09-27T02:43:03Z</dcterms:modified>
</cp:coreProperties>
</file>